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SRV01\Daten\Stiftung Patientensicherheit\NGP Wissensgenerierung\3_Reporting\Literaturanalysen\Anhänge\"/>
    </mc:Choice>
  </mc:AlternateContent>
  <xr:revisionPtr revIDLastSave="0" documentId="13_ncr:1_{1F1FA3A6-734C-42C9-AB44-985D72B41FCE}" xr6:coauthVersionLast="47" xr6:coauthVersionMax="47" xr10:uidLastSave="{00000000-0000-0000-0000-000000000000}"/>
  <bookViews>
    <workbookView xWindow="-108" yWindow="-108" windowWidth="23256" windowHeight="12576" xr2:uid="{00000000-000D-0000-FFFF-FFFF00000000}"/>
  </bookViews>
  <sheets>
    <sheet name="Appendix Horizon Scanning 2022" sheetId="1" r:id="rId1"/>
  </sheets>
  <definedNames>
    <definedName name="_xlnm._FilterDatabase" localSheetId="0" hidden="1">'Appendix Horizon Scanning 2022'!$A$1:$R$637</definedName>
    <definedName name="_xlnm.Print_Area" localSheetId="0">'Appendix Horizon Scanning 2022'!$A$1:$R$257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<sst xmlns="http://schemas.openxmlformats.org/spreadsheetml/2006/main" count="3045" uniqueCount="1461">
  <si>
    <t>Article (PMID,Title,Authors,Citation,First Author,Journal,Publication Year,Create Date,PMCID,NIHMS ID,DOI)</t>
  </si>
  <si>
    <t>Appendix Horizon Scanning: Medikationssicherheit</t>
  </si>
  <si>
    <t>Health Care Professionals</t>
  </si>
  <si>
    <t>Medicines</t>
  </si>
  <si>
    <t>Systems and Practices of Medication</t>
  </si>
  <si>
    <t>Patients and the Public</t>
  </si>
  <si>
    <t>eHealth Technology</t>
  </si>
  <si>
    <t>Douglass AM, Elder J, Watson R, Kallay T, Kirsh D, Robb WG, Kaji AH, Coil CJ. A Randomized Controlled Trial on the Effect of a Double Check on the Detection of Medication Errors. Ann Emerg Med. 2018 Jan;71(1):74-82.e1. doi: 10.1016/j.annemergmed.2017.03.022. Epub 2017 Jun 29. PMID: 28669554.</t>
  </si>
  <si>
    <t>RCT</t>
  </si>
  <si>
    <t>simulated patients</t>
  </si>
  <si>
    <t>Prescribing, preparation &amp; dispensing</t>
  </si>
  <si>
    <t>Communication &amp; Teamwork</t>
  </si>
  <si>
    <t>USA</t>
  </si>
  <si>
    <t>Interventionsmassnahme</t>
  </si>
  <si>
    <t>Double Check used for high-alert medications &amp; error detection</t>
  </si>
  <si>
    <t>This study aims to determine how often a double check is used for high-alert medications and whether it increases error 
detection.</t>
  </si>
  <si>
    <t>Emergency department &amp; ICU nurses (N = 43)</t>
  </si>
  <si>
    <t>The study aimed to examine the effects of a MEET intervention on 
medication safety confidence among nursing undergraduates</t>
  </si>
  <si>
    <t>nursing undergraduates (47 participants in experimental group; 50 participants in control group)</t>
  </si>
  <si>
    <t>unknown</t>
  </si>
  <si>
    <t>Education &amp; Training</t>
  </si>
  <si>
    <t>South Korea</t>
  </si>
  <si>
    <t>Kim K, Lee I. Medication error encouragement training: A quasi-experimental study. Nurse Educ Today. 2020 Jan;84:104250. doi: 10.1016/j.nedt.2019.104250. Epub 2019 Oct 23. PMID: 31698293.</t>
  </si>
  <si>
    <t>Al-Hashar A, Al-Zakwani I, Eriksson T, Sarakbi A, Al-Zadjali B, Al Mubaihsi S, Al Za'abi M. Impact of medication reconciliation and review and counselling, on adverse drug events and healthcare resource use. Int J Clin Pharm. 2018 Oct;40(5):1154-1164. doi: 10.1007/s11096-018-0650-8. Epub 2018 May 12. PMID: 29754251.</t>
  </si>
  <si>
    <t>Oman</t>
  </si>
  <si>
    <t>A randomized controlled study comparing standard care with an intervention delivered by a pharmacist and comprising medication reconciliation on admission and discharge, a medication review, a bedside medication counselling, and a take-home medication list.</t>
  </si>
  <si>
    <t>medical patients</t>
  </si>
  <si>
    <t>Hospital</t>
  </si>
  <si>
    <t>patient engagement</t>
  </si>
  <si>
    <t>not applicable</t>
  </si>
  <si>
    <t>Pevnick JM, Nguyen C, Jackevicius CA, Palmer KA, Shane R, Cook-Wiens G, Rogatko A, Bear M, Rosen O, Seki D, Doyle B, Desai A, Bell DS. Improving admission medication reconciliation with pharmacists or pharmacy technicians in the emergency department: a randomised controlled trial. BMJ Qual Saf. 2018 Jul;27(7):512-520. doi: 10.1136/bmjqs-2017-006761. Epub 2017 Oct 6. PMID: 28986515; PMCID: PMC5912995.</t>
  </si>
  <si>
    <t>To quantify Admission medication history (AMH) error reduction achieved when pharmacy staff obtain AMHs before admission medication orders (AMO) are placed.</t>
  </si>
  <si>
    <t>306 inpatients</t>
  </si>
  <si>
    <t>Pharmacists, pharmacy technicians</t>
  </si>
  <si>
    <t xml:space="preserve">In one intervention arm, pharmacists, and in the second intervention arm, pharmacy technicians, obtained initial AMHs prior to admission. They obtained and reconciled medication information from multiple sources. All arms, including the control arm, received usual AMH care, which included variation in several common processes. The primary outcome was severity-weighted mean AMH error score. </t>
  </si>
  <si>
    <t>Kronman MP, Gerber JS, Grundmeier RW, Zhou C, Robinson JD, Heritage J, Stout J, Burges D, Hedrick B, Warren L, Shalowitz M, Shone LP, Steffes J, Wright M, Fiks AG, Mangione-Smith R. Reducing Antibiotic Prescribing in Primary Care for Respiratory Illness. Pediatrics. 2020 Sep;146(3):e20200038. doi: 10.1542/peds.2020-0038. Epub 2020 Aug 3. PMID: 32747473; PMCID: PMC7461202.</t>
  </si>
  <si>
    <t>Clinicans</t>
  </si>
  <si>
    <t>children</t>
  </si>
  <si>
    <t>Huang DT, Yealy DM, Filbin MR, Brown AM, Chang CH, Doi Y, Donnino MW, Fine J, Fine MJ, Fischer MA, Holst JM, Hou PC, Kellum JA, Khan F, Kurz MC, Lotfipour S, LoVecchio F, Peck-Palmer OM, Pike F, Prunty H, Sherwin RL, Southerland L, Terndrup T, Weissfeld LA, Yabes J, Angus DC; ProACT Investigators. Procalcitonin-Guided Use of Antibiotics for Lower Respiratory Tract Infection. N Engl J Med. 2018 Jul 19;379(3):236-249. doi: 10.1056/NEJMoa1802670. Epub 2018 May 20. PMID: 29781385; PMCID: PMC6197800.</t>
  </si>
  <si>
    <t>1656 patients</t>
  </si>
  <si>
    <t>We hypothesized that within 30 days after enrollment the total antibiotic-days would be lower - and the percentage of patients with adverse outcomes would not be more than 4.5 percentage points higher - in the procalcitonin group than in the usual-care 
group.</t>
  </si>
  <si>
    <t>Ravn-Nielsen LV, Duckert ML, Lund ML, Henriksen JP, Nielsen ML, Eriksen CS, Buck TC, Pottegård A, Hansen MR, Hallas J. Effect of an In-Hospital Multifaceted Clinical Pharmacist Intervention on the Risk of Readmission: A Randomized Clinical Trial. JAMA Intern Med. 2018 Mar 1;178(3):375-382. doi: 10.1001/jamainternmed.2017.8274. PMID: 29379953; PMCID: PMC5885912.</t>
  </si>
  <si>
    <t>To determine whether a multifaceted pharmacist intervention based on 
medication review, patient interview, and follow-up can reduce the number of 
readmissions and emergency department (ED) visits</t>
  </si>
  <si>
    <t>1499 medical patients (older then 18 years)</t>
  </si>
  <si>
    <t>The patients were randomized into 3 groups receiving usual care (no intervention), a basic intervention (medication review), and an extended intervention (medication review, 3 motivational interviews, and follow-up with the primary care physician, pharmacy, and nursing home)</t>
  </si>
  <si>
    <t>Pharmacists</t>
  </si>
  <si>
    <t>Wer setzt die Intervention um? (nurses, doctors, etc. who test the intervention)</t>
  </si>
  <si>
    <t>Denmark</t>
  </si>
  <si>
    <t>Harris K, Søfteland E, Moi AL, Harthug S, Storesund A, Jesuthasan S, Sevdalis N, Haugen AS. Patients' and healthcare workers' recommendations for a surgical patient safety checklist - a qualitative study. BMC Health Serv Res. 2020 Jan 16;20(1):43. doi: 10.1186/s12913-020-4888-1. PMID: 31948462; PMCID: PMC6966861.</t>
  </si>
  <si>
    <t>Norway</t>
  </si>
  <si>
    <t>This study aims to identify what the patients and healthcare workers find to be the risk elements that should be included in a patient-driven surgical patient safety checklist</t>
  </si>
  <si>
    <t>Not an intervention Study</t>
  </si>
  <si>
    <t xml:space="preserve">Safety risk factors were categorized as pre-operative information. Elements for a patient safety checklist were idenfied through the foucs groups. </t>
  </si>
  <si>
    <t>post-operativ patients, health care workers, tertiary teaching hospital, community hospital (participants in focus group)</t>
  </si>
  <si>
    <t>Gurwitz JH, Kapoor A, Garber L, Mazor KM, Wagner J, Cutrona SL, Singh S, Kanaan AO, Donovan JL, Crawford S, Anzuoni K, Konola TJ, Zhou Y, Field TS. Effect of a Multifaceted Clinical Pharmacist Intervention on Medication Safety After Hospitalization in Persons Prescribed High-risk Medications: A Randomized Clinical Trial. JAMA Intern Med. 2021 May 1;181(5):610-618. doi: 10.1001/jamainternmed.2020.9285. Erratum in: JAMA Intern Med. 2021 May 1;181(5):727. PMID: 33646267; PMCID: PMC7922235.</t>
  </si>
  <si>
    <t>To determine whether a multifaceted clinical pharmacist intervention 
improves medication safety for patients who are discharged from the hospital and prescribed medications within 1 or more of these high-risk drug classes.</t>
  </si>
  <si>
    <t>The pharmacist-directed intervention included an in-home assessment by a clinical pharmacist, evidence-based educational resources, communication with the primary care team, and telephone follow-up. Participants in the control group were provided educational materials via mail.</t>
  </si>
  <si>
    <t xml:space="preserve">discharged patients, who are prescribed (3 types of) high-risk medications. </t>
  </si>
  <si>
    <t>McGillion MH, Parlow J, Borges FK, Marcucci M, Jacka M, Adili A, Lalu MM, Ouellette C, Bird M, Ofori S, Roshanov PS, Patel A, Yang H, O'Leary S, Tandon V, Hamilton GM, Mrkobrada M, Conen D, Harvey V, Lounsbury J, Mian R, Bangdiwala SI, Arellano R, Scott T, Guyatt GH, Gao P, Graham M, Nenshi R, Forster AJ, Nagappa M, Levesque K, Marosi K, Chaudhry S, Haider S, Deuchar L, LeBlanc B, McCartney CJL, Schemitsch EH, Vincent J, Pettit SM, DuMerton D, Paulin AD, Simunovic M, Williams DC, Halman S, Harlock J, Meyer RM, Taylor DA, Shanthanna H, Schlachta CM, Parry N, Pichora DR, Yousuf H, Peter E, Lamy A, Petch J, Moloo H, Sehmbi H, Waggott M, Shelley J, Belley-Cote EP, Devereaux PJ; PVC-RAM-1 Investigators. Post-discharge after surgery Virtual Care with Remote Automated Monitoring-1 (PVC-RAM-1) technology versus standard care: randomised controlled trial. BMJ. 2021 Sep 30;374:n2209. doi: 10.1136/bmj.n2209. PMID: 34593374; PMCID: PMC8477638.</t>
  </si>
  <si>
    <t>To determine if virtual care with remote automated monitoring (RAM) technology versus standard care increases days alive at home among adults 
discharged after non-elective surgery during the covid-19 pandemic.</t>
  </si>
  <si>
    <t>Canada</t>
  </si>
  <si>
    <t>905 adults (older then 40 years)</t>
  </si>
  <si>
    <t>RAM technology for surveillance of discharged patients</t>
  </si>
  <si>
    <t>Monitoring &amp; evaluation</t>
  </si>
  <si>
    <t>Butler CC, Gillespie D, White P, Bates J, Lowe R, Thomas-Jones E, Wootton M, Hood K, Phillips R, Melbye H, Llor C, Cals JWL, Naik G, Kirby N, Gal M, Riga E, Francis NA. C-Reactive Protein Testing to Guide Antibiotic Prescribing for COPD Exacerbations. N Engl J Med. 2019 Jul 11;381(2):111-120. doi: 10.1056/NEJMoa1803185. PMID: 31291514.</t>
  </si>
  <si>
    <t>England &amp; Wales</t>
  </si>
  <si>
    <t>The patients were assigned to receive usual care guided by CRP point-of-care testing (CRP-guided group) or usual care alone (usual-care group).</t>
  </si>
  <si>
    <t>patients with a diagnosis of COPD</t>
  </si>
  <si>
    <t>Taber DJ, Pilch NA, McGillicuddy JW, Mardis C, Treiber F, Fleming JN. Using informatics and mobile health to improve medication safety monitoring in kidney transplant recipients. Am J Health Syst Pharm. 2019 Jul 18;76(15):1143-1149. doi: 10.1093/ajhp/zxz115. PMID: 31361870.</t>
  </si>
  <si>
    <t>The development, testing, and preliminary validation of a technology-enabled, pharmacist-led intervention aimed at improving medication safety and outcomes in kidney transplant recipients are described.</t>
  </si>
  <si>
    <t>120 patients (60 intervention group)</t>
  </si>
  <si>
    <t>technology-enabled, pharmacist-led intervention aimed at improving medication safety and outcomes in kidney transplant recipients</t>
  </si>
  <si>
    <t>pharmacist-led interventions</t>
  </si>
  <si>
    <t>technology-enabled intervention</t>
  </si>
  <si>
    <t>Blum MR, Sallevelt BTGM, Spinewine A, O'Mahony D, Moutzouri E, Feller M, Baumgartner C, Roumet M, Jungo KT, Schwab N, Bretagne L, Beglinger S, Aubert CE, Wilting I, Thevelin S, Murphy K, Huibers CJA, Drenth-van Maanen AC, Boland B, Crowley E, Eichenberger A, Meulendijk M, Jennings E, Adam L, Roos MJ, Gleeson L, Shen Z, Marien S, Meinders AJ, Baretella O, Netzer S, de Montmollin M, Fournier A, Mouzon A, O'Mahony C, Aujesky D, Mavridis D, Byrne S, Jansen PAF, Schwenkglenks M, Spruit M, Dalleur O, Knol W, Trelle S, Rodondi N. Optimizing Therapy to Prevent Avoidable Hospital Admissions in Multimorbid Older Adults (OPERAM): cluster randomised controlled trial. BMJ. 2021 Jul 13;374:n1585. doi: 10.1136/bmj.n1585. PMID: 34257088; PMCID: PMC8276068.</t>
  </si>
  <si>
    <t>Switzerland</t>
  </si>
  <si>
    <t>To examine the effect of optimising drug treatment on drug related hospital admissions in older adults with multimorbidity and polypharmacy admitted to hospital.</t>
  </si>
  <si>
    <t>Europe (CH, Netherlands, Belgium, Ireland)</t>
  </si>
  <si>
    <t>2008 older adults with multimorbidity and polypharmacy</t>
  </si>
  <si>
    <t>doctor &amp; pharmacist</t>
  </si>
  <si>
    <t>decision software system &amp; screening tool</t>
  </si>
  <si>
    <t>Control group = usual care
Intervention group = structured pharamcotherapy optimisation intervention performed at the individual level (by doc and pharmacist), with the support of a clinical decision software system deploying the screeing tool of older person's prescriptions and screening tool to alert to the right treatment criteria to identify potentially inappropriate prescribing</t>
  </si>
  <si>
    <t>Westbrook JI, Li L, Hooper TD, Raban MZ, Middleton S, Lehnbom EC. Effectiveness of a 'Do not interrupt' bundled intervention to reduce interruptions during medication administration: a cluster randomised controlled feasibility study. BMJ Qual Saf. 2017 Sep;26(9):734-742. doi: 10.1136/bmjqs-2016-006123. Epub 2017 Feb 23. PMID: 28232390; PMCID: PMC5574391.</t>
  </si>
  <si>
    <t>Australia</t>
  </si>
  <si>
    <t>Four wards were randomised to the intervention which comprised wearing a vest when administering medications; strategies for diverting interruptions; clinician and patient education; and reminders. Control wards were blinded to the intervention.</t>
  </si>
  <si>
    <t>Nurses</t>
  </si>
  <si>
    <t>Rieckert A, Reeves D, Altiner A, Drewelow E, Esmail A, Flamm M, Hann M, Johansson T, Klaassen-Mielke R, Kunnamo I, Löffler C, Piccoliori G, Sommerauer C, Trampisch US, Vögele A, Woodham A, Sönnichsen A. Use of an electronic decision support tool to reduce polypharmacy in elderly people with chronic diseases: cluster randomised controlled trial. BMJ. 2020 Jun 18;369:m1822. doi: 10.1136/bmj.m1822. PMID: 32554566; PMCID: PMC7301164.</t>
  </si>
  <si>
    <t>To evaluate the effects of a computerised decision support tool for comprehensive drug review in elderly people with polypharmacy.</t>
  </si>
  <si>
    <t>General Practitioners</t>
  </si>
  <si>
    <t>3904 adults aged 75 years and older</t>
  </si>
  <si>
    <t>Computerized Decision Tool</t>
  </si>
  <si>
    <t>Martin P, Tamblyn R, Benedetti A, Ahmed S, Tannenbaum C. Effect of a Pharmacist-Led Educational Intervention on Inappropriate Medication Prescriptions in Older Adults: The D-PRESCRIBE Randomized Clinical Trial. JAMA. 2018 Nov 13;320(18):1889-1898. doi: 10.1001/jama.2018.16131. PMID: 30422193; PMCID: PMC6248132.</t>
  </si>
  <si>
    <t>To compare the effectiveness of a consumer-targeted, pharmacist-led 
educational intervention vs usual care on discontinuation of inappropriate medication among community-dwelling older adults</t>
  </si>
  <si>
    <t>Community Pharmacies</t>
  </si>
  <si>
    <t xml:space="preserve">Adults aged 65 year or older, who were prescribed 1 of 4 Beers Criteria medications. </t>
  </si>
  <si>
    <t>Renaudin P, Baumstarck K, Daumas A, Esteve MA, Gayet S, Auquier P, Tsimaratos M, Villani P, Honore S. Impact of a pharmacist-led medication review on hospital readmission in a pediatric and elderly population: study protocol for a randomized open-label controlled trial. Trials. 2017 Feb 9;18(1):65. doi: 10.1186/s13063-017-1798-6. PMID: 28183322; PMCID: PMC5301437.</t>
  </si>
  <si>
    <t>France</t>
  </si>
  <si>
    <t>1400 hospitalized patients</t>
  </si>
  <si>
    <t>two groups: (1) the experimental group (group receiving a pharmacist-led medication review) and (2) the control group (group receiving usual care). The pharmacist-led medication review process includes medication reconciliation, treatment review and medication liaison service</t>
  </si>
  <si>
    <t>Not clear from abstract</t>
  </si>
  <si>
    <t>Assess the impact of the 
pharmacist-led medication review on the rate of readmissions and/or death after hospital discharge and patient treatment satisfaction</t>
  </si>
  <si>
    <t>Krause O, Wiese B, Doyle IM, Kirsch C, Thürmann P, Wilm S, Sparenberg L, Stolz R, Freytag A, Bleidorn J, Junius-Walker U; HIOPP-3-iTBX study group. Multidisciplinary intervention to improve medication safety in nursing home residents: protocol of a cluster randomised controlled trial (HIOPP-3-iTBX study). BMC Geriatr. 2019 Jan 25;19(1):24. doi: 10.1186/s12877-019-1027-0. PMID: 30683060; PMCID: PMC6347799.</t>
  </si>
  <si>
    <t>Germany</t>
  </si>
  <si>
    <t>760 Nursing home residents (NHR)</t>
  </si>
  <si>
    <t>Intervention with four elements: i) introduction of a pharmacist's medication review combined with a communication pathway to the prescribing general 
practitioners (GPs) and nursing home staff, ii) facilitation of change in the interprofessional cooperation, iii) educational training and iv) a "toolbox" to facilitate implementation in daily practice.</t>
  </si>
  <si>
    <t>Capability at point of care</t>
  </si>
  <si>
    <t>Communication &amp; Teamwork; Education &amp; Training</t>
  </si>
  <si>
    <t>Oslin DW, Lynch KG, Shih MC, Ingram EP, Wray LO, Chapman SR, Kranzler HR, Gelernter J, Pyne JM, Stone A, DuVall SL, Lehmann LS, Thase ME; PRIME Care Research Group, Aslam M, Batki SL, Bjork JM, Blow FC, Brenner LA, Chen P, Desai S, Dieperink EW, Fears SC, Fuller MA, Goodman CS, Graham DP, Haas GL, Hamner MB, Helstrom AW, Hurley RA, Icardi MS, Jurjus GJ, Kilbourne AM, Kreyenbuhl J, Lache DJ, Lieske SP, Lynch JA, Meyer LJ, Montalvo C, Muralidhar S, Ostacher MJ, Paschall GY, Pfeiffer PN, Prieto S, Przygodzki RM, Ranganathan M, Rodriguez-Suarez MM, Roggenkamp H, Schichman SA, Schneeweis JS, Simonetti JA, Steinhauer SR, Suppes T, Umbert MA, Vassy JL, Voora D, Wiechers IR, Wood AE. Effect of Pharmacogenomic Testing for Drug-Gene Interactions on Medication Selection and Remission of Symptoms in Major Depressive Disorder: The PRIME Care Randomized Clinical Trial. JAMA. 2022 Jul 12;328(2):151-161. doi: 10.1001/jama.2022.9805. PMID: 35819423; PMCID: PMC9277497.</t>
  </si>
  <si>
    <t>To determine whether pharmacogenomic testing affects antidepressant 
medication selection and whether such testing leads to better clinical outcomes.</t>
  </si>
  <si>
    <t>676 Clinicians</t>
  </si>
  <si>
    <t>1944 patients</t>
  </si>
  <si>
    <t>Rudolf H, Thiem U, Aust K, Krause D, Klaaßen-Mielke R, Greiner W, Trampisch HJ, Timmesfeld N, Thürmann P, Hackmann E, Barkhausen T, Junius-Walker U, Wilm S. Reduction of Potentially Inappropriate Medication in the Elderly. Dtsch Arztebl Int. 2021 Dec 27;118(51-52):875-882. doi: 10.3238/arztebl.m2021.0372. PMID: 34939917; PMCID: PMC8962504.</t>
  </si>
  <si>
    <t>elderly patients</t>
  </si>
  <si>
    <t>137 primary care practices were randomized in equal 
numbers to one of two intervention groups-in which either the primary care physicians alone or the entire practice team received special training-or to a control group with general instructions about medication.</t>
  </si>
  <si>
    <t>Clinicans; practice team</t>
  </si>
  <si>
    <t>Pfister B, Jonsson J, Gustafsson M. Drug-related problems and medication reviews among old people with dementia. BMC Pharmacol Toxicol. 2017 Jun 27;18(1):52. doi: 10.1186/s40360-017-0157-2. PMID: 28655357; PMCID: PMC5488493.</t>
  </si>
  <si>
    <t>The objectives of this study were to assess the occurrence and character of drug-related problems found among old people with dementia or cognitive impairment.</t>
  </si>
  <si>
    <t>Pharmacist</t>
  </si>
  <si>
    <t>elderly with dimentia &amp; cognitive impairement</t>
  </si>
  <si>
    <t>Sweden</t>
  </si>
  <si>
    <t>Yin HS, Parker RM, Sanders LM, Mendelsohn A, Dreyer BP, Bailey SC, Patel DA, Jimenez JJ, Kim KA, Jacobson K, Smith MCJ, Hedlund L, Meyers N, McFadden T, Wolf MS. Pictograms, Units and Dosing Tools, and Parent Medication Errors: A Randomized Study. Pediatrics. 2017 Jul;140(1):e20163237. doi: 10.1542/peds.2016-3237. PMID: 28759396; PMCID: PMC5495522.</t>
  </si>
  <si>
    <t>Parents of children</t>
  </si>
  <si>
    <t>English- and Spanish-speaking parents (n = 491) of children ≤8 years old were randomly assigned to 1 of 4 groups and given labels and dosing tools 
that varied in label instruction format (text and pictogram, or text only) and units (milliliter-only ["mL"] or milliliter/teaspoon ["mL/tsp"]). Each parent measured 9 doses of liquid medication (3 amounts [2, 7.5, and 10 mL] and 3 tools [1 cup, 2 syringes (5- and 10-mL capacities)]) in random order. The primary outcome was dosing error (&gt;20% deviation), and large error (&gt;2× dose).</t>
  </si>
  <si>
    <t>Naming, labelling &amp; packaging</t>
  </si>
  <si>
    <t>Tong EY, Roman CP, Mitra B, Yip GS, Gibbs H, Newnham HH, Smit V, Galbraith K, Dooley MJ. Reducing medication errors in hospital discharge summaries: a randomised controlled trial. Med J Aust. 2017 Jan 16;206(1):36-39. doi: 10.5694/mja16.00628. PMID: 28076735.</t>
  </si>
  <si>
    <t>To evaluate whether pharmacists completing the medication management 
plan in the medical discharge summary reduced the rate of medication errors in 
these summaries</t>
  </si>
  <si>
    <t>Patients, discharged</t>
  </si>
  <si>
    <t>pharmacists</t>
  </si>
  <si>
    <t>Patients randomised to the intervention arm received medication management plans completed by a pharmacist (intervention); those in the control arm received standard medical discharge summaries (control).</t>
  </si>
  <si>
    <t>Ceschi A, Noseda R, Pironi M, Lazzeri N, Eberhardt-Gianella O, Imelli S, Ghidossi S, Bruni S, Pagnamenta A, Ferrari P. Effect of Medication Reconciliation at Hospital Admission on 30-Day Returns to Hospital: A Randomized Clinical Trial. JAMA Netw Open. 2021 Sep 1;4(9):e2124672. doi: 10.1001/jamanetworkopen.2021.24672. PMID: 34529065; PMCID: PMC8446815.</t>
  </si>
  <si>
    <t>To assess the impact of medication reconciliation at hospital admission on patient-centered health care outcomes.</t>
  </si>
  <si>
    <t>adult patients over 85 years</t>
  </si>
  <si>
    <t>pharmacy assistant, clinical pharmacist, physician</t>
  </si>
  <si>
    <t>Medication error encouragement training - brings students face-to-face with potential errors in the medication process, in a safe environment where they are encouraged to understand both the error and the context in which it occurred.</t>
  </si>
  <si>
    <t>Fried TR, Niehoff KM, Street RL, Charpentier PA, Rajeevan N, Miller PL, Goldstein MK, O'Leary JR, Fenton BT. Effect of the Tool to Reduce Inappropriate Medications on Medication Communication and Deprescribing. J Am Geriatr Soc. 2017 Oct;65(10):2265-2271. doi: 10.1111/jgs.15042. Epub 2017 Aug 14. PMID: 28804870; PMCID: PMC5641237.</t>
  </si>
  <si>
    <t>TRIM extracts information on medications and chronic conditions from the EHR and contains data entry screens for information obtained from brief chart review and telephonic patient assessment. These data serve as input for automated algorithms identifying medication reconciliation discrepancies, potentially inappropriate medications (PIMs), and potentially inappropriate 
regimens. Clinician feedback reports summarize discrepancies and provide recommendations for deprescribing. Patient feedback reports summarize 
discrepancies and self-reported medication problems.</t>
  </si>
  <si>
    <t>older adults, aged 65 and older</t>
  </si>
  <si>
    <t>Jachan DE, Müller-Werdan U, Lahmann NA. Patient safety. Factors for and perceived consequences of nursing errors by nursing staff in home care services. Nurs Open. 2021 Mar;8(2):755-765. doi: 10.1002/nop2.678. Epub 2020 Nov 13. PMID: 33570279; PMCID: PMC7877149.</t>
  </si>
  <si>
    <t>To identify factors for and perceived consequences of nursing errors by nursing staff in home care services in correlation with qualification, work experience, working hours and trainings</t>
  </si>
  <si>
    <t>error management trainings</t>
  </si>
  <si>
    <t>nurses, home care services</t>
  </si>
  <si>
    <t>no intervention study</t>
  </si>
  <si>
    <t>Baker, D. E., Hollinger, M. K., &amp; Mieure, K. D. (2021). Assessment of a pharmacy technician medication history program. American Journal of Health-System Pharmacy, 78(Supplement_2), S46-S51.</t>
  </si>
  <si>
    <t>To determine the percentage of unintentional prior-to-admission (PTA) medication list discrepancies captured by second-source verification.</t>
  </si>
  <si>
    <t>A prospective, randomized, controlled intervention was conducted on all patients admitted to a large academic medical center with a PTA medication list completed by a pharmacy technician from December 2018 through January 2019.</t>
  </si>
  <si>
    <t>pharmacy technician</t>
  </si>
  <si>
    <t>patients</t>
  </si>
  <si>
    <t>Tamblyn R, Abrahamowicz M, Buckeridge DL, Bustillo M, Forster AJ, Girard N, Habib B, Hanley J, Huang A, Kurteva S, Lee TC, Meguerditchian AN, Moraga T, Motulsky A, Petrella L, Weir DL, Winslade N. Effect of an Electronic Medication Reconciliation Intervention on Adverse Drug Events: A Cluster Randomized Trial. JAMA Netw Open. 2019 Sep 4;2(9):e1910756. doi: 10.1001/jamanetworkopen.2019.10756. PMID: 31539073; PMCID: PMC6755531.</t>
  </si>
  <si>
    <t>To evaluate whether electronic medication reconciliation reduces 
ADEs, medication discrepancies, and other adverse outcomes compared with usual care.</t>
  </si>
  <si>
    <t>discharged patients</t>
  </si>
  <si>
    <t>The RightRx intervention electronically retrieved community drugs from the provincial insurer and aligned them with in-hospital drugs to facilitate reconciliation and communication at care transitions.</t>
  </si>
  <si>
    <t>Yes</t>
  </si>
  <si>
    <t>Chim C, Joseph V. Identifying medication-related problems in pharmacist-run home visits. J Am Pharm Assoc (2003). 2021 May-Jun;61(3):e114-e118. doi: 10.1016/j.japh.2020.12.017. Epub 2021 Jan 20. PMID: 33485813.</t>
  </si>
  <si>
    <t>pharmacists, pharmacy students</t>
  </si>
  <si>
    <t>primary care</t>
  </si>
  <si>
    <t>Naureckas Li C, Camargo CA Jr, Faridi M, Espinola JA, Hayes BD, Porter S, Cohen A, Samuels-Kalow M. Medication Education for Dosing Safety: A Randomized Controlled Trial. Ann Emerg Med. 2020 Nov;76(5):637-645. doi: 10.1016/j.annemergmed.2020.07.007. Epub 2020 Aug 15. PMID: 32807539; PMCID: PMC7857015.</t>
  </si>
  <si>
    <t xml:space="preserve">Parents and guardians of children , discharged with acetaminophen or iburpofen. </t>
  </si>
  <si>
    <t>Families were randomized to standard care 
or a teaching intervention combining lay language, simplified handouts, provision of an unmarked dosing syringe, and teach-back to confirm correct dosing.</t>
  </si>
  <si>
    <t>England E, Deakin CD, Nolan JP, Lall R, Quinn T, Gates S, Miller J, O'Shea L, Pocock H, Rees N, Scomparin C, Perkins GD. Patient safety incidents and medication errors during a clinical trial: experience from a pre-hospital randomized controlled trial of emergency medication administration. Eur J Clin Pharmacol. 2020 Oct;76(10):1355-1362. doi: 10.1007/s00228-020-02887-z. Epub 2020 Jun 14. PMID: 32535646.</t>
  </si>
  <si>
    <t>To evaluate the effectiveness of a 'Do not interrupt' bundled intervention to reduce non-medication-related interruptions to nurses during medication administration.</t>
  </si>
  <si>
    <t>Single Intervention</t>
  </si>
  <si>
    <t>Intervention bundle</t>
  </si>
  <si>
    <t>Clinicians received the intervention as 3 
program modules containing online tutorials and webinars on evidence-based  communication strategies and antibiotic prescribing, booster video vignettes, and individualized antibiotic prescribing feedback reports over 11 months.</t>
  </si>
  <si>
    <t xml:space="preserve">Intervention bundle </t>
  </si>
  <si>
    <t>Participants in the experimental group received a tablet computer and RAM technology that measured blood pressure, heart rate, respiratory rate, oxygen saturation, temperature, and body weight. For 30 days the participants took daily biophysical measurements and photographs of their wound and interacted with nurses virtually. Participants in the standard care group received post-hospital discharge management according to the centre's usual care. Patients, healthcare providers, and data collectors were aware of patients' group allocations. Outcome adjudicators were blinded to group allocation.</t>
  </si>
  <si>
    <t>Point-of-care testing of C-reactive protein (CRP) may be a way to reduce unnecessary use of antibiotics without harming patients who have acute exacerbations of chronic obstructive pulmonary disease (COPD).</t>
  </si>
  <si>
    <t>Single intervention</t>
  </si>
  <si>
    <t>review to support general practitioners in deprescribing potentially inappropriate and non-evidence based drugs. Doctors were randomly allocated to either the electronic decision support tool or to provide treatment as usual.</t>
  </si>
  <si>
    <t>Community pharmacies were randomly allocated to intervention or control group. Pharmacists in the intervention group were encouraged to send patients an educational deprescribing brochure in parallel to sending their physicians an evidence-based pharmaceutical opinion to recommend deprescribing. The pharmacists in the control group provided usual care.</t>
  </si>
  <si>
    <t>intervention bundle</t>
  </si>
  <si>
    <t>single intervention</t>
  </si>
  <si>
    <t>not clear from abstract</t>
  </si>
  <si>
    <t>patients with an out -of-hospital cardiac arrest unsresponsive to inital resuscitation</t>
  </si>
  <si>
    <t>Patients with an out -of-hospital cardiac arrest unresponsive to initial resuscitation were randomly assigned to 1 mg intravenous adrenaline or matching placebo.</t>
  </si>
  <si>
    <t>Administration &amp; patient monitoring</t>
  </si>
  <si>
    <t>???</t>
  </si>
  <si>
    <t>Evrard P, Henrard S, Foulon V, Spinewine A. Benzodiazepine Use and Deprescribing in Belgian Nursing Homes: Results from the COME-ON Study. J Am Geriatr Soc. 2020 Dec;68(12):2768-2777. doi: 10.1111/jgs.16751. Epub 2020 Aug 12. PMID: 32786002.</t>
  </si>
  <si>
    <t>Belgium</t>
  </si>
  <si>
    <t>nursing home residents</t>
  </si>
  <si>
    <t>participating health care profesionals</t>
  </si>
  <si>
    <t>cluster controlled trial</t>
  </si>
  <si>
    <t>Gonzales HM, Fleming JN, Gebregziabher M, Posadas-Salas MA, Su Z, McGillicuddy JW, Taber DJ. Pharmacist-Led Mobile Health Intervention and Transplant Medication Safety: A Randomized Controlled Clinical Trial. Clin J Am Soc Nephrol. 2021 May 8;16(5):776-784. doi: 10.2215/CJN.15911020. Epub 2021 Apr 30. PMID: 33931415; PMCID: PMC8259471.</t>
  </si>
  <si>
    <t>The goal of this 
study was to examine the efficacy of improving medication safety through a 
pharmacist-led, mobile health-based intervention.</t>
  </si>
  <si>
    <t xml:space="preserve">adult kidney recipients 6-36 months post-transplant </t>
  </si>
  <si>
    <t>Participants randomized to intervention received supplemental clinical pharmacist-led medication therapy monitoring and management via a mobile health-based application, integrated with risk-guided televisits and home-based BP and glucose monitoring. The application provided an accurate medication regimen, timely reminders, and side effect surveys. Both the control and intervention arms received usual care, including serial laboratory monitoring and regular clinic visits.</t>
  </si>
  <si>
    <t>pharmacist</t>
  </si>
  <si>
    <t>Pevnick JM, Keller MS, Kennelty KA, Nuckols TK, Ko EM, Amer K, Anderson L, Armbruster C, Conti N, Fanikos J, Guan J, Knight E, Leang DW, Llamas-Sandoval R, Matta L, Moriarty D, Murry LT, Muske AM, Nguyen AT, Phung E, Rosen O, Rosen SL, Salandanan A, Shane R, Schnipper JL. The Pharmacist Discharge Care (PHARM-DC) study: A multicenter RCT of pharmacist-directed transitional care to reduce post-hospitalization utilization. Contemp Clin Trials. 2021 Jul;106:106419. doi: 10.1016/j.cct.2021.106419. Epub 2021 Apr 28. PMID: 33932574; PMCID: PMC8276883.</t>
  </si>
  <si>
    <t>the PHARM-DC intervention, includes medication reconciliation at admission and discharge, medication 
review, increased communication with caregivers, providers, and retail pharmacies, and patient education and counseling during and after discharge.</t>
  </si>
  <si>
    <t>Examine the effectiveness of the PHARM-DC intervention</t>
  </si>
  <si>
    <t>9776 patients</t>
  </si>
  <si>
    <t>Johansen JS, Havnes K, Halvorsen KH, Haustreis S, Skaue LW, Kamycheva E, Mathiesen L, Viktil KK, Granås AG, Garcia BH. Interdisciplinary collaboration across secondary and primary care to improve medication safety in the elderly (IMMENSE study): study protocol for a randomised controlled trial. BMJ Open. 2018 Jan 23;8(1):e020106. doi: 10.1136/bmjopen-2017-020106. PMID: 29362276; PMCID: PMC5786089.</t>
  </si>
  <si>
    <t>patients aged ≥70 years</t>
  </si>
  <si>
    <t>Standard care or intervention Group.
Using the IMM model as a template, we have designed an intervention aiming both to improve medication safety in hospitals, and communication across the secondary and primary care interface.</t>
  </si>
  <si>
    <t>Nguyen AD, Lam A, Banakh I, Lam S, Crofts T. Improved Medication Management With Introduction of a Perioperative and Prescribing Pharmacist Service. J Pharm Pract. 2020 Jun;33(3):299-305. doi: 10.1177/0897190018804961. Epub 2018 Oct 8. PMID: 30296875.</t>
  </si>
  <si>
    <t>To evaluate the impact of a PeRiopErative and Prescribing (PREP) pharmacist on postoperative medication management</t>
  </si>
  <si>
    <t xml:space="preserve">Prescribing, preparation &amp; dispensing
</t>
  </si>
  <si>
    <t>surgery patients</t>
  </si>
  <si>
    <t>Ong SW, Jassal SV, Porter EC, Min KK, Uddin A, Cafazzo JA, Rac VE, Tomlinson G, Logan AG. Digital Applications Targeting Medication Safety in Ambulatory High-Risk CKD Patients: Randomized Controlled Clinical Trial. Clin J Am Soc Nephrol. 2021 Apr 7;16(4):532-542. doi: 10.2215/CJN.15020920. Epub 2021 Mar 18. PMID: 33737321; PMCID: PMC8092059.</t>
  </si>
  <si>
    <t>In this study, we compared the effectiveness of two digital applications designed 
to improve outpatient medication safety.</t>
  </si>
  <si>
    <t>outpatients with advanced CKD</t>
  </si>
  <si>
    <t>Lockery JE, Rigby J, Collyer TA, Stewart AC, Woods RL, McNeil JJ, Reid CM, Ernst ME; ASPREE Investigator Group. Optimising medication data collection in a large-scale clinical trial. PLoS One. 2019 Dec 27;14(12):e0226868. doi: 10.1371/journal.pone.0226868. PMID: 31881040; PMCID: PMC6934269.</t>
  </si>
  <si>
    <t>The ASPREE framework of type-to-search box with automated coding and linked free text entry was compared to traditional method of free-text only collection and post hoc coding. Reported medications were classified according to their method of collection and analysed by Anatomical Therapeutic Chemical (ATC) group.</t>
  </si>
  <si>
    <t>participant structured medication reports</t>
  </si>
  <si>
    <t>testing the cost-effectiveness of this intervention/tool</t>
  </si>
  <si>
    <t>not clear</t>
  </si>
  <si>
    <t>Svensk J, McIntyre SE. Using QR Code Technology to Reduce Self-Administered Medication Errors. J Pharm Pract. 2021 Aug;34(4):587-591. doi: 10.1177/0897190019885245. Epub 2019 Dec 13. PMID: 31835959.</t>
  </si>
  <si>
    <t xml:space="preserve">Participants were randomly assigned to 2 groups: one with access to QR code-based information 
(graphic and text) and a second group with only bottle label information. </t>
  </si>
  <si>
    <t>older and younger age groups</t>
  </si>
  <si>
    <t>unclear</t>
  </si>
  <si>
    <t>Cateau D, Ballabeni P, Niquille A. Effects of an interprofessional Quality Circle-Deprescribing Module (QC-DeMo) in Swiss nursing homes: a randomised controlled trial. BMC Geriatr. 2021 May 1;21(1):289. doi: 10.1186/s12877-021-02220-y. PMID: 33933030; PMCID: PMC8088558.</t>
  </si>
  <si>
    <t>elderly</t>
  </si>
  <si>
    <t xml:space="preserve">intervention is trialed. </t>
  </si>
  <si>
    <t>nursing homes</t>
  </si>
  <si>
    <t>Gedde MH, Husebo BS, Mannseth J, Kjome RLS, Naik M, Berge LI. Less Is More: The Impact of Deprescribing Psychotropic Drugs on Behavioral and Psychological Symptoms and Daily Functioning in Nursing Home Patients. Results From the Cluster-Randomized Controlled COSMOS Trial. Am J Geriatr Psychiatry. 2021 Mar;29(3):304-315. doi: 10.1016/j.jagp.2020.07.004. Epub 2020 Jul 11. PMID: 32753339.</t>
  </si>
  <si>
    <t>723 patients</t>
  </si>
  <si>
    <t>The COSMOS intervention consisted of Communication, Systematic pain management, Medication reviews, Organization of activities, and Safety. During medication review, the nursing home physician evaluated treatment with colleagues systematically using the results from validated clinical assessments.</t>
  </si>
  <si>
    <t>nursing home physician</t>
  </si>
  <si>
    <t>Shen X, Zhang Q, Shao W, Shi J, Liu B. Medication reconciliation role and value in Alzheimer's disease treatment. Arq Neuropsiquiatr. 2022 Mar;80(3):233-239. doi: 10.1590/0004-282X-ANP-2021-0147. PMID: 35239819.</t>
  </si>
  <si>
    <t>China</t>
  </si>
  <si>
    <t>To explore the role and value of medication reconciliation in Alzheimer's disease treatment.</t>
  </si>
  <si>
    <t>100 patients over 65 years of age with Alzheimer</t>
  </si>
  <si>
    <t>two groups: conventional treatment and medication reforming.</t>
  </si>
  <si>
    <t>Siebert JN, Ehrler F, Combescure C, Lovis C, Haddad K, Hugon F, Luterbacher F, Lacroix L, Gervaix A, Manzano S; PedAMINES Trial Group. A mobile device application to reduce medication errors and time to drug delivery during simulated paediatric cardiopulmonary resuscitation: a multicentre, randomised, controlled, crossover trial. Lancet Child Adolesc Health. 2019 May;3(5):303-311. doi: 10.1016/S2352-4642(19)30003-3. Epub 2019 Feb 21. PMID: 30797722.</t>
  </si>
  <si>
    <t>In this trial, our aim was to 
assess this app in various hospital settings.</t>
  </si>
  <si>
    <t>nurses</t>
  </si>
  <si>
    <t>We developed a mobile device application 
(app) as a step-by-step guide for the preparation to delivery of drugs requiring continuous infusion.
Nurses in six paediatric emergency centres in Switzerland were randomly assigned (1:1) to start the scenario with either the app or the infusion-rates table and then complete the scenario using the other preparation method.</t>
  </si>
  <si>
    <t>Ebbens MM, Gombert-Handoko KB, Wesselink EJ, van den Bemt PMLA. The Effect of Medication Reconciliation via a Patient Portal on Medication Discrepancies: A Randomized Noninferiority Study. J Am Med Dir Assoc. 2021 Dec;22(12):2553-2558.e1. doi: 10.1016/j.jamda.2021.03.022. Epub 2021 Apr 24. PMID: 33905738.</t>
  </si>
  <si>
    <t>Netherlands</t>
  </si>
  <si>
    <t>Patients were randomized between medication reconciliation via a patient portal (intervention) or medication reconciliation by a pharmacy technician at 
the preoperative screening (usual care)</t>
  </si>
  <si>
    <t xml:space="preserve">patients scheduled for elective surgery using at least 1 chronic medication </t>
  </si>
  <si>
    <t>pharmacy technician and patient</t>
  </si>
  <si>
    <t>Martin CE, Lanham M, Almgren-Bell A, Marsh C, Omurtag K. A randomized controlled trial to evaluate the use of a web-based application to manage medications during in vitro fertilization. Fertil Steril. 2021 Sep;116(3):793-800. doi: 10.1016/j.fertnstert.2021.04.022. Epub 2021 May 18. PMID: 34016436.</t>
  </si>
  <si>
    <t>To evaluate the use of a web-based application that assists in medication management during in vitro fertilization (IVF) treatment.</t>
  </si>
  <si>
    <t>women undergoing IVF</t>
  </si>
  <si>
    <t>Subjects were recruited to assess quality of life during IVF and were randomly assigned to use either the OnTrack application to assist with medication management or conventional medication management.</t>
  </si>
  <si>
    <t>Polypharmacy</t>
  </si>
  <si>
    <t>Transitions of care</t>
  </si>
  <si>
    <t>High-risk situations</t>
  </si>
  <si>
    <t>Cypes IN, Prohaska ES, Melton BL. Pharmacist impact on medication dosing and billable coding accuracy in outpatients with chronic kidney disease. J Am Pharm Assoc (2003). 2021 Mar-Apr;61(2):e153-e158. doi: 10.1016/j.japh.2020.10.009. Epub 2020 Nov 5. PMID: 33160871.</t>
  </si>
  <si>
    <t>To demonstrate the impact that clinic-based pharmacists may have in 
populations comprising ambulatory patients with CKD.</t>
  </si>
  <si>
    <t xml:space="preserve">cohort, interventional study </t>
  </si>
  <si>
    <t xml:space="preserve">Patients (at least 18 years of age) with a chronic kidney disease (CKD) </t>
  </si>
  <si>
    <t xml:space="preserve">Patients were randomly assigned to 2 cohorts. Providers of patients in the proactive pharmacist intervention group were notified of pharmacist recommendations immediately after initial data collection. Providers of patients in the group undergoing usual care (control group) were notified of 
identified medication recommendations after a 3-month period of usual care. </t>
  </si>
  <si>
    <t>ambulatory care</t>
  </si>
  <si>
    <t xml:space="preserve">unkown </t>
  </si>
  <si>
    <t>Read J, Perry W, Rossaak JI. Ward round checklist improves patient perception of care. ANZ J Surg. 2021 May;91(5):854-859. doi: 10.1111/ans.16543. Epub 2021 Jan 18. PMID: 33459481.</t>
  </si>
  <si>
    <t>New Zealand</t>
  </si>
  <si>
    <t>this study examines 
patient perception of care and error prevention with the use of ward round 
checklist.</t>
  </si>
  <si>
    <t>We conducted a prospective stepped-wedge cluster randomized controlled checklist intervention study using a standardized questionnaire to investigate 
patients' perception of ward rounds before and after implementation of a ward round checklist.</t>
  </si>
  <si>
    <t>unkown</t>
  </si>
  <si>
    <t>Prey JE, Polubriaginof F, Grossman LV, Masterson Creber R, Tsapepas D, Perotte R, Qian M, Restaino S, Bakken S, Hripcsak G, Efird L, Underwood J, Vawdrey DK. Engaging hospital patients in the medication reconciliation process using tablet computers. J Am Med Inform Assoc. 2018 Nov 1;25(11):1460-1469. doi: 10.1093/jamia/ocy115. PMID: 30189000; PMCID: PMC7263785.</t>
  </si>
  <si>
    <t>We conducted a 
pilot study to determine whether patients' use of an electronic home medication 
review tool could improve medication safety during hospitalization.</t>
  </si>
  <si>
    <t>Patients were randomized to use a tool before or after 
hospital admission medication reconciliation to review and modify their home medication list.</t>
  </si>
  <si>
    <t>Shah AS, Hollingsworth EK, Shotwell MS, Mixon AS, Simmons SF, Vasilevskis EE. Sources of medication omissions among hospitalized older adults with polypharmacy. J Am Geriatr Soc. 2022 Apr;70(4):1180-1189. doi: 10.1111/jgs.17629. Epub 2021 Dec 30. PMID: 34967444; PMCID: PMC8986578.</t>
  </si>
  <si>
    <t>older adults</t>
  </si>
  <si>
    <t xml:space="preserve">multipronged approach to obtaining the best possible medication history </t>
  </si>
  <si>
    <t>Greiver M, Dahrouge S, O'Brien P, Manca D, Lussier MT, Wang J, Burge F, Grandy M, Singer A, Twohig M, Moineddin R, Kalia S, Aliarzadeh B, Ivers N, Garies S, Turner JP, Farrell B. Improving care for elderly patients living with polypharmacy: protocol for a pragmatic cluster randomized trial in community-based primary care practices in Canada. Implement Sci. 2019 Jun 6;14(1):55. doi: 10.1186/s13012-019-0904-4. PMID: 31171011; PMCID: PMC6551894.</t>
  </si>
  <si>
    <t>physician</t>
  </si>
  <si>
    <t>Community-dwelling patients aged 65 years and older with ten or 
more unique medication prescriptions in the past year</t>
  </si>
  <si>
    <t>The objective is to assess whether the intervention reduces targeted PIPs for these patients compared with usual care.</t>
  </si>
  <si>
    <t>The intervention, Structured Process Informed 
by Data, Evidence and Research (SPIDER), is a collaboration between quality improvement (QI) and research programs. Primary care teams will form interprofessional Learning Collaboratives and work with QI coaches to review electronic medical record data provided by their regional Practice Based 
Research Networks (PBRNs), identify areas of improvement, and develop and implement changes.</t>
  </si>
  <si>
    <t>not yet known</t>
  </si>
  <si>
    <t>Communication &amp; Teamwork
Education &amp; Learning</t>
  </si>
  <si>
    <t>Baumann D, Dibbern N, Sehner S, Zöllner C, Reip W, Kubitz JC. Validation of a mobile app for reducing errors of administration of medications in an emergency. J Clin Monit Comput. 2019 Jun;33(3):531-539. doi: 10.1007/s10877-018-0187-3. Epub 2018 Aug 2. PMID: 30073445.</t>
  </si>
  <si>
    <t>RCT; Simulation study</t>
  </si>
  <si>
    <t>The participants included were residents and attendings in 
anaesthesiology.</t>
  </si>
  <si>
    <t>a mobile app has been developed supporting the calculation of doses and administration of drugs.
74 Participants performed four simulation scenarios in which they had to calculate and administer drugs for emergencies. Two scenarios were performed with the app ("app scenarios") and the other two scenarios were performed without the use of the app ("control scenarios").</t>
  </si>
  <si>
    <t>participants</t>
  </si>
  <si>
    <t>Testing mobile app</t>
  </si>
  <si>
    <t>Liou WS, Huang SM, Lee WH, Chang YL, Wu MF. The effects of a pharmacist-led medication review in a nursing home: A randomized controlled trial. Medicine (Baltimore). 2021 Dec 3;100(48):e28023. doi: 10.1097/MD.0000000000028023. PMID: 35049214; PMCID: PMC9191564.</t>
  </si>
  <si>
    <t>Taiwan</t>
  </si>
  <si>
    <t>nursing home</t>
  </si>
  <si>
    <t>A total of 80 cases (42 in the intervention group with medication reconciliation and 38 in the control group without medication reconciliation) 
completed the study.</t>
  </si>
  <si>
    <t>In this study, the intensive review of the elderly patients' medications revealed that the only significant effect of pharmaceutical care was 
on "all outcomes." - no effect found</t>
  </si>
  <si>
    <t xml:space="preserve">In this study, an intensive review of pharmaceutical care for elderly patients was conducted </t>
  </si>
  <si>
    <t>Crowley EK, Sallevelt BTGM, Huibers CJA, Murphy KD, Spruit M, Shen Z, Boland B, Spinewine A, Dalleur O, Moutzouri E, Löwe A, Feller M, Schwab N, Adam L, Wilting I, Knol W, Rodondi N, Byrne S, O'Mahony D. Intervention protocol: OPtimising thERapy to prevent avoidable hospital Admission in the Multi-morbid elderly (OPERAM): a structured medication review with support of a computerised decision support system. BMC Health Serv Res. 2020 Mar 17;20(1):220. doi: 10.1186/s12913-020-5056-3. PMID: 32183810; PMCID: PMC7076919.</t>
  </si>
  <si>
    <t>The OPERAM study aims to assess the impact of a structured drug review on the quality of pharmacotherapy in older people with multi-morbidity and polypharmacy. The aim of this paper is to describe the structured, multi-component intervention of the OPERAM trial and compare it with the approach in the comparator arm.</t>
  </si>
  <si>
    <t>The intervention involves a structured history-taking of medication (SHiM), a medication review according to the systemic tool to reduce inappropriate prescribing (STRIP) method, assisted by a clinical decision support system (STRIP Assistant, STRIPA) with integrated STOPP/START criteria (version 2), followed by shared decision-making with both patient and attending physician. The developed method integrates patient input, patient data, involvement from other healthcare professionals and CDSS-assistance into one structured intervention.</t>
  </si>
  <si>
    <t>patients, physicians, health care professionals</t>
  </si>
  <si>
    <t>Anderson K, Freeman C, Foster M, Scott I. GP-Led Deprescribing in Community-Living Older Australians: An Exploratory Controlled Trial. J Am Geriatr Soc. 2020 Feb;68(2):403-410. doi: 10.1111/jgs.16273. Epub 2019 Dec 2. PMID: 31792947.</t>
  </si>
  <si>
    <t>To assess feasibility, effectiveness, and safety of a multifaceted 
general practitioner (GP) led intervention to reduce potentially inappropriate 
polypharmacy in community-living older people.</t>
  </si>
  <si>
    <t>A 5-hour interactive deprescribing training workshop for clinicians; an extended deprescribing consultation between GPs and enrolled patients, entailing a comprehensive review of their medicines using a standardized software template codesigned by GPs; and comprehensive medicine review by a pharmacist, at the GP's discretion.</t>
  </si>
  <si>
    <t>community-living older people, GPs</t>
  </si>
  <si>
    <t>General Practitioners, pharmacists</t>
  </si>
  <si>
    <t>Siebert JN, Bloudeau L, Combescure C, Haddad K, Hugon F, Suppan L, Rodieux F, Lovis C, Gervaix A, Ehrler F, Manzano S; Pediatric Accurate Medication in Emergency Situations (PedAMINES) Prehospital Group. Effect of a Mobile App on Prehospital Medication Errors During Simulated Pediatric Resuscitation: A Randomized Clinical Trial. JAMA Netw Open. 2021 Aug 2;4(8):e2123007. doi: 10.1001/jamanetworkopen.2021.23007. PMID: 34459905; PMCID: PMC8406083.</t>
  </si>
  <si>
    <t>To assess the efficacy of an evidence-based mobile app in reducing the occurrence of medication errors compared with conventional preparation methods during simulated pediatric out-of-hospital cardiac arrest scenarios.</t>
  </si>
  <si>
    <t xml:space="preserve">children </t>
  </si>
  <si>
    <t>paramedics</t>
  </si>
  <si>
    <t>Participants were randomized (1:1 ratio) to the support of an app designed to assist with pediatric drug preparation (intervention; n = 74) or to follow conventional drug preparation methods without assistance (control; n = 76).</t>
  </si>
  <si>
    <t>Marinović I, Bačić Vrca V, Samardžić I, Marušić S, Grgurević I, Papić I, Grgurević D, Brkić M, Jambrek N, Mesarić J. Impact of an integrated medication reconciliation model led by a hospital clinical pharmacist on the reduction of post-discharge unintentional discrepancies. J Clin Pharm Ther. 2021 Oct;46(5):1326-1333. doi: 10.1111/jcpt.13431. Epub 2021 May 9. PMID: 33969511.</t>
  </si>
  <si>
    <t>The objective was to determine the effect that an integrated medication reconciliation model has on the reduction of the number of post-discharge unintentional discrepancies.</t>
  </si>
  <si>
    <t>clinical pharmacist</t>
  </si>
  <si>
    <t>Schmidt-Mende K, Hasselström J, Wettermark B, Andersen M, Bastholm-Rahmner P. General practitioners' and nurses' views on medication reviews and potentially inappropriate medicines in elderly patients - a qualitative study of reports by educating pharmacists. Scand J Prim Health Care. 2018 Sep;36(3):329-341. doi: 10.1080/02813432.2018.1487458. Epub 2018 Jun 29. PMID: 29956572; PMCID: PMC6381541.</t>
  </si>
  <si>
    <t>General Pracitioners &amp; nurses</t>
  </si>
  <si>
    <t>The aim with this study was to understand more about how general practitioners (GPs) and nurses in primary care experience their work with medication reviews in elderly patients.</t>
  </si>
  <si>
    <t>not clear, but several interventions are mentioned</t>
  </si>
  <si>
    <t>medication reviews? Educational sessions for GPs and nurses, run by pharmacists? Not clear what the intervention is exactly</t>
  </si>
  <si>
    <t>Levine AMP, Emonds EE, Smith MA, Rickles NM, Kuchel GA, Steffens DC, Ohlheiser A, Fortinsky RH. Pharmacist Identification of Medication Therapy Problems Involving Cognition Among Older Adults Followed by a Home-Based Care Team. Drugs Aging. 2021 Feb;38(2):157-168. doi: 10.1007/s40266-020-00821-7. Epub 2020 Dec 23. PMID: 33354755.</t>
  </si>
  <si>
    <t>analyses include the first 105 subjects randomized to the home-based care team from March 2017 to January 2019. Advanced practice registered nurses conducted in-home medication reconciliations along with medical and cognitive assessments. Clinical pharmacists then conducted medication reviews centered on agents treating or exacerbating 3Ds. After review by the study advanced practice registered nurse, geriatrician, and psychiatrist, salient recommendations were forwarded to primary care providers for consideration. Medication therapy problems related to cognition were 
retrospectively abstracted and classified</t>
  </si>
  <si>
    <t>retrospective analysis, including RCT</t>
  </si>
  <si>
    <t>this paper describes cognition-related MTPs (medication therapy problems) and pharmacist recommendations among 
older adults with 3Ds (dementia, depression, delirium) followed by a home-based care team.</t>
  </si>
  <si>
    <t>pharmacists, nurses, geriatrician, psychiatrist, primar care provider</t>
  </si>
  <si>
    <t>Gardner JB, Rashid S, Staib L, Asch D, Cavallo J, Arango J, Kirsch J, Pahade J. Benefit of a Visual Aid in the Management of Moderate-Severity Contrast Media Reactions. AJR Am J Roentgenol. 2018 Oct;211(4):717-723. doi: 10.2214/AJR.18.19689. Epub 2018 Aug 14. PMID: 30106614.</t>
  </si>
  <si>
    <t>randomized to groups having or not having a visual aid</t>
  </si>
  <si>
    <t>radiologists and trainees</t>
  </si>
  <si>
    <t>Prescribing, preparation &amp; dispensing / administration &amp; patient monitoring</t>
  </si>
  <si>
    <t>RCT; simulation study</t>
  </si>
  <si>
    <t>Turner JP, Sanyal C, Martin P, Tannenbaum C. Economic Evaluation of Sedative Deprescribing in Older Adults by Community Pharmacists. J Gerontol A Biol Sci Med Sci. 2021 May 22;76(6):1061-1067. doi: 10.1093/gerona/glaa180. PMID: 32761069.</t>
  </si>
  <si>
    <t>This study evaluates the cost-effectiveness of the D-PRESCRIBE 
intervention compared to usual care for reducing the use of potentially 
inappropriate sedatives among older adults.</t>
  </si>
  <si>
    <t>The D-PRESCRIBE (Developing Pharmacist-Led Research to Educate and Sensitize Community Residents to the Inappropriate Prescriptions 
Burden in the Elderly), pragmatic randomized clinical trial demonstrated that community-based, pharmacist-led education delivered simultaneously to older 
adults and their primary care providers</t>
  </si>
  <si>
    <t>older adults, primary care providers</t>
  </si>
  <si>
    <t>Pazan F, Burkhardt H, Frohnhofen H, Weiss C, Throm C, Kuhn-Thiel A, Wehling M. Higher Fit-fOR-The-Aged (FORTA) Scores Comprising Medication Errors are Associated with Impaired Cognitive and Physical Function Tests in the VALFORTA Trial. Drugs Aging. 2019 Mar;36(3):269-277. doi: 10.1007/s40266-018-0626-3. PMID: 30578459.</t>
  </si>
  <si>
    <t>geriatric in-hospital patients</t>
  </si>
  <si>
    <t>Kempen TGH, Kälvemark A, Gillespie U, Stewart D. Comprehensive medication reviews by ward-based pharmacists in Swedish hospitals: What does the patient have to say? J Eval Clin Pract. 2020 Feb;26(1):149-157. doi: 10.1111/jep.13121. Epub 2019 Mar 4. PMID: 30834647.</t>
  </si>
  <si>
    <t>older patients</t>
  </si>
  <si>
    <t>To promote appropriate medication prescribing and use, comprehensive medication reviews (CMRs) by ward-based pharmacists, including follow-up telephone calls after hospital discharge, have been conducted in older patients in the context 
of a randomized controlled trial (RCT).</t>
  </si>
  <si>
    <t>intervention bundle (not all clear tho)</t>
  </si>
  <si>
    <t>We therefore aimed to explore older patients' experiences with, and 
views on, hospital-initiated CMRs and follow-up telephone calls by ward-based clinical pharmacists within an RCT.</t>
  </si>
  <si>
    <t>Longobardi S, Seidler A, Martins J, Beckers F, MacGillivray W, D'Hooghe T. An evaluation of the use and handling errors of currently available recombinant human follicle-stimulating hormone pen injectors by women with infertility and fertility nurses. Expert Opin Drug Deliv. 2019 Sep;16(9):1003-1014. doi: 10.1080/17425247.2019.1651290. Epub 2019 Aug 14. PMID: 31411099.</t>
  </si>
  <si>
    <t>This study compared preference ratings of women with infertility and 
nurses before and after simulated injection, and handling errors, with the 
GONAL-f®, Bemfola®, Ovaleap® and Rekovelle® pen injectors.</t>
  </si>
  <si>
    <t>Injector-naïve women and injector-experienced fertility nurses tested injectors with masked labels in a randomized testing order. Injections were made 
into a foam pad and injectors were rated before and after use.</t>
  </si>
  <si>
    <t>GONAL-f injector was rated significantly higher than other injectors, which may be related to less handling errors observed with the 
GONAL-f injector.</t>
  </si>
  <si>
    <t>injector-naive women and injector experienced fertility nurses</t>
  </si>
  <si>
    <t>women with infertility</t>
  </si>
  <si>
    <t>Product Quality &amp; Safety</t>
  </si>
  <si>
    <t>Lyell D, Magrabi F, Coiera E. The Effect of Cognitive Load and Task Complexity on Automation Bias in Electronic Prescribing. Hum Factors. 2018 Nov;60(7):1008-1021. doi: 10.1177/0018720818781224. Epub 2018 Jun 25. PMID: 29939764.</t>
  </si>
  <si>
    <t>Determine the relationship between cognitive load (CL) and automation 
bias (AB).</t>
  </si>
  <si>
    <t>medical students</t>
  </si>
  <si>
    <t>clinical scenarios</t>
  </si>
  <si>
    <t>Santolaya-Perrín R, Calderón-Hernanz B, Jiménez-Díaz G, Galán-Ramos N, Moreno-Carvajal MT, Rodríguez-Camacho JM, Serra-Simó P, García-Ortiz JC, Tarradas-Torras J, Ginés-Palomares A, Sánchez-Navarro I. The efficacy of a medication review programme conducted in an emergency department. Int J Clin Pharm. 2019 Jun;41(3):757-766. doi: 10.1007/s11096-019-00836-0. Epub 2019 Apr 26. PMID: 31028596.</t>
  </si>
  <si>
    <t>Spain</t>
  </si>
  <si>
    <t>To assess the efficacy of an interprofessional collaboration programme in which a review of the medication of older patients seen in the emergency observation unit was carried out.</t>
  </si>
  <si>
    <t>patients over 65 years of age</t>
  </si>
  <si>
    <t>In the intervention group, a pharmacist reviewed the patients' chronic medication and identified any potentially inappropriate prescriptions based on the 
STOPP/START criteria. Each case was discussed with the emergency specialist and a recommendation to modify the treatment was sent to the general practitioner.</t>
  </si>
  <si>
    <t>pharmacist, emergency specialist</t>
  </si>
  <si>
    <t>Jones MD, McGrogan A, Raynor DK, Watson MC, Franklin BD. User-testing guidelines to improve the safety of intravenous medicines administration: a randomised in situ simulation study. BMJ Qual Saf. 2021 Jan;30(1):17-26. doi: 10.1136/bmjqs-2020-010884. Epub 2020 Jun 30. PMID: 32606212; PMCID: PMC7788229.</t>
  </si>
  <si>
    <t>UK</t>
  </si>
  <si>
    <t>To compare the frequency of medication errors when administering an 
intravenous medicine using the current National Health Service Injectable 
Medicines Guide (IMG) versus an IMG version revised with user-testing.</t>
  </si>
  <si>
    <t>nurses, midwives</t>
  </si>
  <si>
    <t>manikin</t>
  </si>
  <si>
    <t>They were randomised to use current IMG guidelines or IMG guidelines revised with user-testing.</t>
  </si>
  <si>
    <t>Nymoen LD, Björk M, Flatebø TE, Nilsen M, Godø A, Øie E, Viktil KK. Drug-related emergency department visits: prevalence and risk factors. Intern Emerg Med. 2022 Aug;17(5):1453-1462. doi: 10.1007/s11739-022-02935-9. Epub 2022 Feb 7. PMID: 35129789; PMCID: PMC9352618.</t>
  </si>
  <si>
    <t>The study aimed to investigate the prevalence of drug-related emergency 
department (ED) visits and associated risk factors.</t>
  </si>
  <si>
    <t xml:space="preserve">emergency departement </t>
  </si>
  <si>
    <t>not indicated in abstract</t>
  </si>
  <si>
    <t>study pharmacists</t>
  </si>
  <si>
    <t>Strauven G, Anrys P, Vandael E, Henrard S, De Lepeleire J, Spinewine A, Foulon V. Cluster-Controlled Trial of an Intervention to Improve Prescribing in Nursing Homes Study. J Am Med Dir Assoc. 2019 Nov;20(11):1404-1411. doi: 10.1016/j.jamda.2019.06.006. Epub 2019 Aug 8. PMID: 31402136.</t>
  </si>
  <si>
    <t>General practitioner, nurses, pharmacist</t>
  </si>
  <si>
    <t>Education &amp; Training / Communication &amp; Teamwork</t>
  </si>
  <si>
    <t>Siebert JN, Ehrler F, Combescure C, Lacroix L, Haddad K, Sanchez O, Gervaix A, Lovis C, Manzano S. A Mobile Device App to Reduce Time to Drug Delivery and Medication Errors During Simulated Pediatric Cardiopulmonary Resuscitation: A Randomized Controlled Trial. J Med Internet Res. 2017 Feb 1;19(2):e31. doi: 10.2196/jmir.7005. PMID: 28148473; PMCID: PMC5311423.</t>
  </si>
  <si>
    <t>a mobile device app called Pediatric Accurate Medication in Emergency Situations (PedAMINES), 
intended to guide caregivers step-by-step from preparation to delivery of drugs 
requiring continuous infusion.</t>
  </si>
  <si>
    <t>The aim of our study was to determine whether the use of PedAMINES reduces drug preparation time (TDP) and time to delivery (TDD; primary outcome), as well as medication errors (secondary outcomes) when compared with conventional preparation methods.</t>
  </si>
  <si>
    <t>pediatric emergency nurses</t>
  </si>
  <si>
    <t>Granados J, Amariles P, Botero-Aguirre JP, Ortiz-Cano NA, Valencia-Quintero AF, Salazar-Ospina A. Effect and associated factors of a clinical pharmacy model in the incidence of medication errors in the hospital Pablo Tobón Uribe eacpharmodel study: stepped wedge randomized controlled Trial (NCT03338725). Int J Clin Pharm. 2022 Apr;44(2):439-447. doi: 10.1007/s11096-021-01361-9. Epub 2022 Jan 3. PMID: 34977994.</t>
  </si>
  <si>
    <t>Colombia</t>
  </si>
  <si>
    <t>To assess the impact of the introduction of a clinical pharmacy practice model on medication error in patients of a university hospital.</t>
  </si>
  <si>
    <t>to compare the clinical pharmacy practice model with the usual care process in the hospital. (not clear what is included in the model)</t>
  </si>
  <si>
    <t>intervention bundle (assumption)</t>
  </si>
  <si>
    <t>Dürr P, Schlichtig K, Kelz C, Deutsch B, Maas R, Eckart MJ, Wilke J, Wagner H, Wolff K, Preuß C, Brückl V, Meidenbauer N, Staerk C, Mayr A, Fietkau R, Goebell PJ, Kunath F, Beckmann MW, Mackensen A, Neurath MF, Pavel M, Dörje F, Fromm MF. The Randomized AMBORA Trial: Impact of Pharmacological/Pharmaceutical Care on Medication Safety and Patient-Reported Outcomes During Treatment With New Oral Anticancer Agents. J Clin Oncol. 2021 Jun 20;39(18):1983-1994. doi: 10.1200/JCO.20.03088. Epub 2021 Apr 6. PMID: 33822650.</t>
  </si>
  <si>
    <t>patients, newly started on any of the oral anticancer drugs approved in 2001</t>
  </si>
  <si>
    <t>Patients were randomly assigned to receive either standard of care (control group) or an additional, intensified clinical pharmacological/pharmaceutical care, which included medication management and structured patient counseling, over a period of 12 
weeks (intervention group).</t>
  </si>
  <si>
    <t>pharmacist (??)</t>
  </si>
  <si>
    <t>Randomized, controlled, multicenter studies on the impact of intensified clinical pharmacological/pharmaceutical care on patient safety and patient treatment perception are lacking.</t>
  </si>
  <si>
    <t>Sanyal C, Turner JP, Martin P, Tannenbaum C. Cost-Effectiveness of Pharmacist-Led Deprescribing of NSAIDs in Community-Dwelling Older Adults. J Am Geriatr Soc. 2020 May;68(5):1090-1097. doi: 10.1111/jgs.16388. Epub 2020 Feb 27. PMID: 32105355.</t>
  </si>
  <si>
    <t>Community-dwelling adults aged 65 years and older</t>
  </si>
  <si>
    <t>The objective of this study was to evaluate the cost-effectiveness of the D-PRESCRIBE intervention for discontinuing nonsteroidal anti-inflammatory drugs (NSAIDs).</t>
  </si>
  <si>
    <t>D-PRESCRIBE (NSAIDs) compared with usual care from a Canadian healthcare system perspective with a time horizon of 1 year.
Developing Pharmacist-led Research to Educate and 
Sensitize Community Residents to the Inappropriate Prescriptions Burden in the 
Elderly (D-PRESCRIBE); community pharmacist-led evidence-based educational intervention</t>
  </si>
  <si>
    <t>pharmacists, older adults</t>
  </si>
  <si>
    <t>Finn S, D'arcy E, Donovan P, Kanagarajah S, Barras M. A randomised trial of pharmacist-led discharge prescribing in an Australian geriatric evaluation and management service. Int J Clin Pharm. 2021 Aug;43(4):847-857. doi: 10.1007/s11096-020-01184-0. Epub 2020 Nov 2. PMID: 33136253.</t>
  </si>
  <si>
    <t>patients randomised to conventional (control) or a pharmacist-led prescribing (intervention) arms at discharge from hospital. This study had 2 phases; (1) handwritten prescribing and (2) digital prescribing. In addition, the two prescribing methods were compared.</t>
  </si>
  <si>
    <t>Estock JL, Pham IT, Curinga HK, Sprague BJ, Boudreaux-Kelly MY, Acevedo J, Jacobs K. Reducing Treatment Errors Through Point-of-Care Glucometer Configuration. Jt Comm J Qual Patient Saf. 2018 Nov;44(11):683-694. doi: 10.1016/j.jcjq.2018.03.014. Epub 2018 Jul 9. PMID: 30064953.</t>
  </si>
  <si>
    <t>A randomized, crossover simulation study was conducted to compare two results screen configurations for ACCU-CHEK Inform II, a POC glucometer.</t>
  </si>
  <si>
    <t>66 nurse participants experienced two computer-based simulation scenarios that asked them 
to interpret glucometer readings and make treatment decisions for simulated patients with 32 mg/dL BG levels and subtle symptoms of hypoglycemia. One 
scenario displayed a numeric value ("32 mg/dL"), and the other displayed a range abbreviation, such as "RR LO" (out of reportable range; low)</t>
  </si>
  <si>
    <t>Right product at point of care</t>
  </si>
  <si>
    <t>Jones HE, Martin CE, Andringa KR, Ellerson RM, Johnson E, Hairston E, O' Grady KE. Sex and female empowerment (SAFE): A randomized trial comparing sexual health interventions for women in treatment for opioid use disorder. Drug Alcohol Depend. 2021 Apr 1;221:108634. doi: 10.1016/j.drugalcdep.2021.108634. Epub 2021 Feb 17. PMID: 33676071; PMCID: PMC8048040.</t>
  </si>
  <si>
    <t>Unintended pregnancies are prevalent among women with opioid use disorder (OUD). The Sex and Female Empowerment (SAFE) project developed a 
social-cognitive, theory-driven intervention to increase acceptance of and 
adherence to contraceptive practices among women receiving medication for OUD (MOUD). This study evaluated the feasibility and acceptability of two SAFE 
interventions (Face-to-face and Computer-adapted) compared to usual care as well as their efficacy to improve contraception utilization.</t>
  </si>
  <si>
    <t>females (non-pregnant, reproductive-age, receiving opiod use disorder drugs</t>
  </si>
  <si>
    <t>SAFE Face-to-face intervention, SAFE Computer-adapted intervention, or usual care (UC) condition (n = 30 each) and followed for 6 months.</t>
  </si>
  <si>
    <t>Kurteva S, Abrahamowicz M, Gomes T, Tamblyn R. Association of Opioid Consumption Profiles After Hospitalization With Risk of Adverse Health Care Events. JAMA Netw Open. 2021 May 3;4(5):e218782. doi: 10.1001/jamanetworkopen.2021.8782. PMID: 34003273; PMCID: PMC8132136.</t>
  </si>
  <si>
    <t>Martínez-Sotelo J, Pinteño-Blanco M, García-Ramos R, Cadavid-Torres MI. Adecuación de la prescripción en pacientes mayores polimedicados en atención primaria. Ensayo clínico controlado aleatorizado por grupos PHARM-PC [Prescription appropriateness in elderly patients with polypharmacy in primary care: Cluster-randomized controlled trial PHARM-PC]. Aten Primaria. 2021 Dec;53(10):102124. Spanish. doi: 10.1016/j.aprim.2021.102124. Epub 2021 Sep 3. PMID: 34488034; PMCID: PMC8424444.</t>
  </si>
  <si>
    <t>PIM detection by the pharmacist using a combination of explicit and implicit methods; and communication of the most appropriate therapeutic strategies to the physician.</t>
  </si>
  <si>
    <t>Noel K, Messina C, Hou W, Schoenfeld E, Kelly G. Tele-transitions of care (TTOC): a 12-month, randomized controlled trial evaluating the use of Telehealth to achieve triple aim objectives. BMC Fam Pract. 2020 Feb 7;21(1):27. doi: 10.1186/s12875-020-1094-5. PMID: 32033535; PMCID: PMC7007639.</t>
  </si>
  <si>
    <t>evaluating the use of telehealth (remote patient monitoring and video visits) versus standard transitions of care with the primary outcomes of hospital readmission and emergency department utilization and secondary outcomes of access to care, medication management and adherence and patient engagement.</t>
  </si>
  <si>
    <t>102 patients</t>
  </si>
  <si>
    <t>Rosenau PT, Openneer TJC, Matthijssen AM, van de Loo-Neus GHH, Buitelaar JK, van den Hoofdakker BJ, Hoekstra PJ, Dietrich A. Effects of methylphenidate on executive functioning in children and adolescents with ADHD after long-term use: a randomized, placebo-controlled discontinuation study. J Child Psychol Psychiatry. 2021 Dec;62(12):1444-1452. doi: 10.1111/jcpp.13419. Epub 2021 Mar 28. PMID: 33778945; PMCID: PMC9292145.</t>
  </si>
  <si>
    <t>randomized double-blind, placebo-controlled discontinuation study</t>
  </si>
  <si>
    <t>not an intervention study</t>
  </si>
  <si>
    <t>not intervention study</t>
  </si>
  <si>
    <t>long term effects of medication</t>
  </si>
  <si>
    <t>Desborough JA, Clark A, Houghton J, Sach T, Shaw V, Kirthisingha V, Holland RC, Wright DJ. Clinical and cost effectiveness of a multi-professional medication reviews in care homes (CAREMED). Int J Pharm Pract. 2020 Dec;28(6):626-634. doi: 10.1111/ijpp.12656. Epub 2020 Jul 14. PMID: 32666576.</t>
  </si>
  <si>
    <t>A total of care homes in the East of England were cluster randomised to 'usual care' or two multi-professional (General practitioner, clinical 
pharmacist and care homes staff) medication reviews during the 12-month trial period.</t>
  </si>
  <si>
    <t>care home residents</t>
  </si>
  <si>
    <t>care homes</t>
  </si>
  <si>
    <t>medical practitioners, pharmacists and care homes</t>
  </si>
  <si>
    <t>Dinges DF, Basner M, Ecker AJ, Baskin P, Johnston SL. Effects of zolpidem and zaleplon on cognitive performance after emergent morning awakenings at Tmax: a randomized placebo-controlled trial. Sleep. 2019 Mar 1;42(3):zsy258. doi: 10.1093/sleep/zsy258. PMID: 30576525.</t>
  </si>
  <si>
    <t>Not an intervention Study - test effects of three types of medications</t>
  </si>
  <si>
    <t>Hayward KL, Martin JH, Cottrell WN, Karmakar A, Horsfall LU, Patel PJ, Smith DD, Irvine KM, Powell EE, Valery PC. Patient-oriented education and medication management intervention for people with decompensated cirrhosis: study protocol for a randomized controlled trial. Trials. 2017 Jul 20;18(1):339. doi: 10.1186/s13063-017-2075-4. PMID: 28728560; PMCID: PMC5520368.</t>
  </si>
  <si>
    <t>patients with 
decompensated cirrhosis</t>
  </si>
  <si>
    <t>A patient-oriented education and medication management intervention has been developed for implementation at a tertiary hospital hepatology outpatient center
randomly allocated to education intervention or 
usual care treatment arms when they attend routine follow-up appointments. In the usual care arm, participants will be reviewed by their hepatologist according to the current model of care in the hepatology clinic. In the intervention arm, participants will be reviewed by a clinical pharmacist to receive the education and medication management intervention at baseline in addition to review by their hepatologist. Intervention participants will also receive three further educational contacts from the clinical pharmacist within the following 6-month period, in addition to routine hepatologist review that is scheduled within this time frame.</t>
  </si>
  <si>
    <t>Testing a patient-oriented education and medication management intervention</t>
  </si>
  <si>
    <t>Mohamed Ibrahim O, Al Mazrouei N, Al Meslamani AZ, Kassem AB, El-Bassiouny NA, Mohammed Ebaed SB, Ibrahim RM. Assessment of a new strategy for catalyzing deprescribing in community pharmacies. J Am Pharm Assoc (2003). 2022 Jan-Feb;62(1):125-133. doi: 10.1016/j.japh.2021.09.003. Epub 2021 Sep 11. PMID: 34580032.</t>
  </si>
  <si>
    <t>This study aimed to assess the effectiveness of a new educational approach designed to catalyze deprescribing in community pharmacies.</t>
  </si>
  <si>
    <t>Egypt</t>
  </si>
  <si>
    <t>pharmarcies</t>
  </si>
  <si>
    <t>case scenarios</t>
  </si>
  <si>
    <t>Jäger C, Freund T, Steinhäuser J, Stock C, Krisam J, Kaufmann-Kolle P, Wensing M, Szecsenyi J. Impact of a tailored program on the implementation of evidence-based recommendations for multimorbid patients with polypharmacy in primary care practices-results of a cluster-randomized controlled trial. Implement Sci. 2017 Jan 13;12(1):8. doi: 10.1186/s13012-016-0535-y. PMID: 28086976; PMCID: PMC5237147.</t>
  </si>
  <si>
    <t>The aim of this study was to assess the effect of a tailored program to improve the implementation of three important processes of 
care for this patient group: (a) structured medication counseling including brown bag reviews, (b) the use of medication lists, and (c) structured medication reviews to reduce potentially inappropriate medication.</t>
  </si>
  <si>
    <t>General practitioners</t>
  </si>
  <si>
    <t>Patients aged &gt;50 years, suffering from at least 3 chronic diseases, receiving more than 4 drugs, and being at high risk for medication-related events</t>
  </si>
  <si>
    <t>Tailoring is an approach of systematic intervention development taking account of previously identified determinants of practice. 
The tailored program consisted of a workshop for GPs and health care assistants, educational materials and reminders for patients, and the elaboration of implementation action plans.</t>
  </si>
  <si>
    <t>Graabaek T, Hedegaard U, Christensen MB, Clemmensen MH, Knudsen T, Aagaard L. Effect of a medicines management model on medication-related readmissions in older patients admitted to a medical acute admission unit-A randomized controlled trial. J Eval Clin Pract. 2019 Feb;25(1):88-96. doi: 10.1111/jep.13013. Epub 2018 Aug 7. PMID: 30088321.</t>
  </si>
  <si>
    <t>acutely admitted medical patients</t>
  </si>
  <si>
    <t xml:space="preserve">Prescribing, preparation &amp; dispensing </t>
  </si>
  <si>
    <t>The aim of this study was to investigate the effect of a pharmacist-led medicines management model among older patients at admission, during inpatient stay and at discharge on medication-related readmissions.</t>
  </si>
  <si>
    <t>Lacour M, Bloudeau L, Combescure C, Haddad K, Hugon F, Suppan L, Rodieux F, Lovis C, Gervaix A, Ehrler F, Manzano S, Siebert JN; PedAMINES Prehospital Group. Impact of a Mobile App on Paramedics' Perceived and Physiologic Stress Response During Simulated Prehospital Pediatric Cardiopulmonary Resuscitation: Study Nested Within a Multicenter Randomized Controlled Trial. JMIR Mhealth Uhealth. 2021 Oct 7;9(10):e31748. doi: 10.2196/31748. PMID: 34617916; PMCID: PMC8532016.</t>
  </si>
  <si>
    <t>emergency medical services</t>
  </si>
  <si>
    <t>simulated 18 month old child</t>
  </si>
  <si>
    <t>Burger M, Degnan D. Comparative Safety, Efficiency, and Nursing Preference Among 3 Methods for Intravenous Push Medication Preparation: A Randomized Crossover Simulation Study. J Patient Saf. 2019 Sep;15(3):238-245. doi: 10.1097/PTS.0000000000000269. PMID: 27128107; PMCID: PMC6727910.</t>
  </si>
  <si>
    <t>The aim of this study was to compare total time for drug preparation, associated errors, and nurses' preferences among 3 different intravenous (IV) push medication methods.</t>
  </si>
  <si>
    <t>critical care nurses</t>
  </si>
  <si>
    <t>Randomized cross-over simulation</t>
  </si>
  <si>
    <t>simulation</t>
  </si>
  <si>
    <t>Lesselroth BJ, Adams K, Church VL, Tallett S, Russ Y, Wiedrick J, Forsberg C, Dorr DA. Evaluation of Multimedia Medication Reconciliation Software: A Randomized Controlled, Single-Blind Trial to Measure Diagnostic Accuracy for Discrepancy Detection. Appl Clin Inform. 2018 Apr;9(2):285-301. doi: 10.1055/s-0038-1645889. Epub 2018 May 2. PMID: 29719884; PMCID: PMC5931918.</t>
  </si>
  <si>
    <t>This article measures the frequency of medication discrepancy reporting using the medication history collection software and compares with the frequency of reporting using a paper-based process. This article also determines the accuracy of each method by comparing both strategies to a best possible medication history.</t>
  </si>
  <si>
    <t>Patients randomized to a software-directed medication history or a paper-based medication history. Randomization and allocation to treatment groups were performed using a computer-based random number generator. Assignments were placed in a sealed envelope and opened after participant consent.</t>
  </si>
  <si>
    <t>Nguyen CB, Shane R, Bell DS, Cook-Wiens G, Pevnick JM. A Time and Motion Study of Pharmacists and Pharmacy Technicians Obtaining Admission Medication Histories. J Hosp Med. 2017 Mar;12(3):180-183. doi: 10.12788/jhm.2702. PMID: 28272596; PMCID: PMC5866092.</t>
  </si>
  <si>
    <t>We used time and motion methodology to study the time and cost required for pharmacists and Pharmacist-supervised pharmacy technicians (PSPTs) to obtain admission medication histories (AMHs) for patients at high risk for ADEs.</t>
  </si>
  <si>
    <t>NOT EFFECTIVE RESULT - Thus, we found no statistically significant difference in time or cost between the two provider types.</t>
  </si>
  <si>
    <t>pharmacists, pharmacy technicians</t>
  </si>
  <si>
    <t>patients at high risk for adverse drug events</t>
  </si>
  <si>
    <t>Not RCT</t>
  </si>
  <si>
    <t>see how effective pharmacist-led or pharmacist-technician-led admission medication histories are (yet not a RCT, intervention is not directly tested)</t>
  </si>
  <si>
    <t>Berg TA, Hebert SH, Chyka D, Nidiffer S, Springer C. Use of Simulation to Measure the Effects of Just-in-Time Information to Prevent Nursing Medication Errors: A Randomized Controlled Study. Simul Healthc. 2021 Dec 1;16(6):e136-e141. doi: 10.1097/SIH.0000000000000529. PMID: 33273421.</t>
  </si>
  <si>
    <t xml:space="preserve"> were used to evaluate the benefit of applying just-in-time information (JITI) to reduce medication errors. Just-in-time information applies highly focused information delivered when needed.</t>
  </si>
  <si>
    <t>The teams were separated into a control and 2 intervention groups to complete a medication administration simulation.</t>
  </si>
  <si>
    <t>student nurses</t>
  </si>
  <si>
    <t>Kempen TGH, Bertilsson M, Hadziosmanovic N, Lindner KJ, Melhus H, Nielsen EI, Sulku J, Gillespie U. Effects of Hospital-Based Comprehensive Medication Reviews Including Postdischarge Follow-up on Older Patients' Use of Health Care: A Cluster Randomized Clinical Trial. JAMA Netw Open. 2021 Apr 1;4(4):e216303. doi: 10.1001/jamanetworkopen.2021.6303. Erratum in: JAMA Netw Open. 2022 Apr 1;5(4):e229745. PMID: 33929523; PMCID: PMC8087955.</t>
  </si>
  <si>
    <t>To study the effects of hospital-based comprehensive medication reviews (CMRs), including postdischarge follow-up of older patients' use of health care resources, compared with only hospital-based reviews and usual care.</t>
  </si>
  <si>
    <t xml:space="preserve">Randomized crossover trial </t>
  </si>
  <si>
    <t>patients, aged 65 or over</t>
  </si>
  <si>
    <t>Larose G, Levy A, Bailey B, Cummins-McManus B, Lebel D, Gravel J. Decreasing Prescribing Errors During Pediatric Emergencies: A Randomized Simulation Trial. Pediatrics. 2017 Mar;139(3):e20163200. doi: 10.1542/peds.2016-3200. Erratum in: Pediatrics. 2017 Jun;139(6): PMID: 28246338.</t>
  </si>
  <si>
    <t>To evaluate whether a clinical aid providing precalculated medication doses decreases prescribing errors among residents during pediatric simulated cardiopulmonary arrest and anaphylaxis.</t>
  </si>
  <si>
    <t>Crossover randomized trial</t>
  </si>
  <si>
    <t>The intervention was a reference book providing weight-based precalculated doses. The control group used a card providing milligram-per-kilogram doses.</t>
  </si>
  <si>
    <t>PARTIAL EFFECTIVENESS - A clinical aid providing precalculated medication doses was not 
associated with a decrease in overall prescribing error rates but was highly associated with a lower risk of 10-fold error for bolus medications and for medications administered by continuous infusion.</t>
  </si>
  <si>
    <t>Wouters H, Scheper J, Koning H, Brouwer C, Twisk JW, van der Meer H, Boersma F, Zuidema SU, Taxis K. Discontinuing Inappropriate Medication Use in Nursing Home Residents: A Cluster Randomized Controlled Trial. Ann Intern Med. 2017 Nov 7;167(9):609-617. doi: 10.7326/M16-2729. Epub 2017 Oct 10. PMID: 29052691.</t>
  </si>
  <si>
    <t>residents; elderly</t>
  </si>
  <si>
    <t xml:space="preserve">intervention bundle </t>
  </si>
  <si>
    <t>Monitoring &amp; evaluation / Prescribing, preparation &amp; dispensing</t>
  </si>
  <si>
    <t>phyisicians</t>
  </si>
  <si>
    <t>Wang Y, Du Y, Zhao Y, Ren Y, Zhang W. Automated anesthesia carts reduce drug recording errors in medication administrations - A single center study in the largest tertiary referral hospital in China. J Clin Anesth. 2017 Aug;40:11-15. doi: 10.1016/j.jclinane.2017.03.051. Epub 2017 Apr 13. PMID: 28625429.</t>
  </si>
  <si>
    <t>To clinically evaluate a type of patented automated anesthesia cart in medication administrations in anesthesia.</t>
  </si>
  <si>
    <t>anesthesiologists</t>
  </si>
  <si>
    <t xml:space="preserve">prospectively randomized open label clinical trial </t>
  </si>
  <si>
    <t>cases of medication administrations in anesthesia</t>
  </si>
  <si>
    <t>Galvagno SM, Cloepin J, Hannas J, Rubach KS, Naumann A, Wendell J. Comparison of a metronome-guided prehospital medication infusion technique with standard calculation: a simulated randomized, controlled, cross-over study. BMC Emerg Med. 2021 Oct 7;21(1):111. doi: 10.1186/s12873-021-00503-6. PMID: 34620117; PMCID: PMC8495908.</t>
  </si>
  <si>
    <t>Schnipper JL, Samal L, Nolido N, Yoon C, Dalal AK, Magny-Normilus C, Bitton A, Thompson R, Labonville S, Crevensten G. The Effects of a Multifaceted Intervention to Improve Care Transitions Within an Accountable Care Organization: Results of a Stepped-Wedge Cluster-Randomized Trial. J Hosp Med. 2021 Jan;16(1):15-22. doi: 10.12788/jhm.3513. PMID: 33357325; PMCID: PMC7768916.</t>
  </si>
  <si>
    <t>To develop, implement, and refine a multifaceted care transitions intervention and evaluate its effects on postdischarge adverse events.</t>
  </si>
  <si>
    <t>adult patients</t>
  </si>
  <si>
    <t>primary care; hospitals</t>
  </si>
  <si>
    <t>PARTIAL EFECTIVENESS  - A multifaceted intervention was associated with a significant reduction in postdischarge adverse events but no difference in 30-day readmission rates.</t>
  </si>
  <si>
    <t>Campins L, Serra-Prat M, Gózalo I, López D, Palomera E, Agustí C, Cabré M; REMEI Group. Randomized controlled trial of an intervention to improve drug appropriateness in community-dwelling polymedicated elderly people. Fam Pract. 2017 Feb;34(1):36-42. doi: 10.1093/fampra/cmw073. Epub 2016 Sep 7. PMID: 27605543.</t>
  </si>
  <si>
    <t>To assess the effectiveness and safety of a medication evaluation programme for community-dwelling polymedicated elderly people.</t>
  </si>
  <si>
    <t xml:space="preserve">Randomized, open-label, multicentre, parallel-arm clinical trial </t>
  </si>
  <si>
    <t>polymedicated elderly people</t>
  </si>
  <si>
    <t>PARTIAL EFFECTIVENESS  - The study intervention was safe, reduced potentially inappropriate medication, but did not reduce emergency visits and hospitalizations in 
polymedicated elderly people.</t>
  </si>
  <si>
    <t>Yin D, Guo Q, Geng X, Song Y, Song J, Wang S, Li X, Duan J. The effect of inpatient pharmaceutical care on nephrotic syndrome patients after discharge: a randomized controlled trial. Int J Clin Pharm. 2020 Apr;42(2):617-624. doi: 10.1007/s11096-020-00975-9. Epub 2020 Mar 13. PMID: 32170589.</t>
  </si>
  <si>
    <t xml:space="preserve">The intervention consisted of medication reconciliation, pharmacist visits every day, discharge counseling and education by 2 certificated pharmacist, while the control group received usual care. </t>
  </si>
  <si>
    <t>PATIAL EFFECTIVENESS - Pharmaceutical inpatient care improved adherence in patients with nephrotic syndrome after hospital discharge, the effect of the intervention on clinical outcomes, medication discrepancies, adverse drug events or readmission was insignificant.</t>
  </si>
  <si>
    <t>Brune KD, Bhatt-Mehta V, Rooney DM, Weiner GM. Volume Versus Mass Dosing of Epinephrine for Neonatal Resuscitation: A Randomized Trial. Hosp Pediatr. 2019 Oct;9(10):757-762. doi: 10.1542/hpeds.2019-0061. PMID: 31570509.</t>
  </si>
  <si>
    <t>In this study, we aim to determine if the mass method is more accurate and efficient than the volume method.</t>
  </si>
  <si>
    <t>Randomized crossover stimulation study</t>
  </si>
  <si>
    <t>emergency department &amp; NICU</t>
  </si>
  <si>
    <t>In a randomized crossover simulation study, 70 NICU and pediatric emergency department nurses calculated the intended dose then prepared epinephrine using both the mass and volume methods.</t>
  </si>
  <si>
    <t>NO EFFECTIVENESS - The mass method was neither more accurate nor more efficient. Nurses made frequent errors when using both methods.</t>
  </si>
  <si>
    <t>Gulla C, Flo E, Kjome RLS, Husebo BS. Implementing a novel strategy for interprofessional medication review using collegial mentoring and systematic clinical evaluation in nursing homes (COSMOS). BMC Geriatr. 2019 May 7;19(1):130. doi: 10.1186/s12877-019-1139-6. PMID: 31064365; PMCID: PMC6505068.</t>
  </si>
  <si>
    <t>Nurses and physicians randomized to the intervention group participated in educational programs, training in clinical evaluation of the patients, and interprofessional medication review with collegial mentoring.</t>
  </si>
  <si>
    <t>Nurses and physicians</t>
  </si>
  <si>
    <t>Pei R, Liu Z, Rong H, Zhao L, Du B, Jin N, Zhang H, Wang B, Pang Y, Wei R. A randomized clinical trial using cyclopentolate and tropicamide to compare cycloplegic refraction in Chinese young adults with dark irises. BMC Ophthalmol. 2021 Jun 10;21(1):256. doi: 10.1186/s12886-021-02001-6. PMID: 34112149; PMCID: PMC8194231.</t>
  </si>
  <si>
    <t>young adults (17-22 years of age)</t>
  </si>
  <si>
    <t>Cycloplegic refractions were generally more positive or less negative than non-cycloplegic refractions. It is necessary to performcycloplegia for Chinese young adults with dark irises to obtain accurate refractive errors.</t>
  </si>
  <si>
    <t>Muth C, Uhlmann L, Haefeli WE, Rochon J, van den Akker M, Perera R, Güthlin C, Beyer M, Oswald F, Valderas JM, Knottnerus JA, Gerlach FM, Harder S. Effectiveness of a complex intervention on Prioritising Multimedication in Multimorbidity (PRIMUM) in primary care: results of a pragmatic cluster randomised controlled trial. BMJ Open. 2018 Feb 24;8(2):e017740. doi: 10.1136/bmjopen-2017-017740. PMID: 29478012; PMCID: PMC5855483.</t>
  </si>
  <si>
    <t>Intervention group (IG): The healthcare assistant conducted a checklist-based interview with patients on medication-related problems and reconciled their medications. Assisted by a computerised decision support system, the general practitioner optimised medication, discussed it with patients and adjusted it accordingly. The control group (CG) continued with usual care.</t>
  </si>
  <si>
    <t>health care assistant &amp; GP</t>
  </si>
  <si>
    <t>Roustit M, Chaumais MC, Chapuis C, Gairard-Dory A, Hadjadj C, Chanoine S, Allenet B, Sitbon O, Pison C, Bedouch P; ETHAP Study Group. Evaluation of a collaborative care program for pulmonary hypertension patients: a multicenter randomized trial. Int J Clin Pharm. 2020 Aug;42(4):1128-1138. doi: 10.1007/s11096-020-01047-8. Epub 2020 May 21. PMID: 32440738.</t>
  </si>
  <si>
    <t>To assess the impact of involving clinical pharmacists in the collaborative care of pulmonary hypertension patients.</t>
  </si>
  <si>
    <t>PARTIAL EFFECTIVENESS -Including clinical pharmacists in the multidisciplinary care of hospitalized patients with pulmonary hypertension improved the outcome of drug-related problems and reduced the costs of related hospitalization. However, we observed no efficacy on 
medication errors, clinical outcomes or medication adherence.</t>
  </si>
  <si>
    <t>Pharmacists, nurses, physicians</t>
  </si>
  <si>
    <t>Lim WY, Hss AS, Ng LM, John Jasudass SR, Sararaks S, Vengadasalam P, Hashim L, Praim Singh RK. The impact of a prescription review and prescriber feedback system on prescribing practices in primary care clinics: a cluster randomised trial. BMC Fam Pract. 2018 Jul 19;19(1):120. doi: 10.1186/s12875-018-0808-4. PMID: 30025534; PMCID: PMC6053727.</t>
  </si>
  <si>
    <t>Malaysia</t>
  </si>
  <si>
    <t>To evaluate the effectiveness of a structured prescription review and prescriber feedback program in reducing prescribing errors in government primary care clinics within an administrative region in Malaysia.</t>
  </si>
  <si>
    <t>In phase 1, we randomised 51 clinics to a full intervention group (prescription review and league tables plus authorised feedback letter), a partial intervention group (prescription review and league tables), and a control group (prescription review only).
In phase 2, all clinics received the full intervention. Pharmacists were trained on data collection, and all data were audited by researchers as an implementation fidelity strategy.</t>
  </si>
  <si>
    <t>EFFECTIVENESS - In the full intervention group, error reduction occurred gradually and was sustained throughout the 8-month study period. The process mean error rate of 40.7% (95% CI 27.4, 29.5%) in phase 1 reduced to 28.4% (95% CI 27.4, 29.5%) in phase 2. In the partial intervention group, error reduction was not well sustained and showed a seasonal pattern with larger process variability. The phase 1 error rate averaging 57.9% (95% CI 56.5, 59.3%) reduced to 44.8% (95% CI 43.3, 46.4%) in phase 2. There was no evidence of improvement in the control group, with phase 1 and phase 2 error rates averaging 41.1% (95% CI 39.6, 42.6%) and 39.3% (95% CI 37.8, 40.9%) 
respectively.</t>
  </si>
  <si>
    <t>presribers, pharamcists</t>
  </si>
  <si>
    <t>Allan J, Nott S, Chambers B, Hawthorn G, Munro A, Doran C, Oldmeadow C, Coleman C, Saksena T. A stepped wedge trial of efficacy and scalability of a virtual clinical pharmacy service (VCPS) in rural and remote NSW health facilities. BMC Health Serv Res. 2020 May 4;20(1):373. doi: 10.1186/s12913-020-05229-y. PMID: 32366308; PMCID: PMC7197111.</t>
  </si>
  <si>
    <t>This study will evaluate a virtual clinical pharmacy service (VCPS) provided via telehealth to eight rural and remote hospitals in NSW, Australia.</t>
  </si>
  <si>
    <t>data from patients electronic medical records</t>
  </si>
  <si>
    <t>hospital staff, hospital pharamcists</t>
  </si>
  <si>
    <t>Not yet known</t>
  </si>
  <si>
    <t>virtual clinical pharmacy service provided via telehealth</t>
  </si>
  <si>
    <t>Fleischman AN, Tarabichi M, Foltz C, Makar G, Hozack WJ, Austin MS, Chen AF; Opioid Prescription in Orthopedic Surgery after Discharge Research Group. Cluster-Randomized Trial of Opiate-Sparing Analgesia after Discharge from Elective Hip Surgery. J Am Coll Surg. 2019 Oct;229(4):335-345.e5. doi: 10.1016/j.jamcollsurg.2019.05.026. Epub 2019 Jun 5. PMID: 31176028.</t>
  </si>
  <si>
    <t>This study assessed the efficacy of multimodal analgesia and impact of conservative opiate prescribing after discharge from hip surgery.</t>
  </si>
  <si>
    <t>patients undergoing hip replacement</t>
  </si>
  <si>
    <t>surgeons</t>
  </si>
  <si>
    <t>EFFECTIVENESS - Multimodal analgesia with minimal opiates improved pain control while significantly decreasing opiate use and opiate-related adverse effects.</t>
  </si>
  <si>
    <t>Gonzales HM, Fleming JN, Gebregziabher M, Posadas Salas MA, McGillicuddy JW, Taber DJ. A Critical Analysis of the Specific Pharmacist Interventions and Risk Assessments During the 12-Month TRANSAFE Rx Randomized Controlled Trial. Ann Pharmacother. 2022 Jun;56(6):685-690. doi: 10.1177/10600280211044792. Epub 2021 Sep 8. PMID: 34496669; PMCID: PMC8901797.</t>
  </si>
  <si>
    <t>To describe the frequency and types of interventions made during a pharmacist-led, mobile health-based intervention in KTX recipients and the impact on patient risk levels.</t>
  </si>
  <si>
    <t>high-risk kidney transplant recipients</t>
  </si>
  <si>
    <t>Participants were randomized to receive either usual care or supplemental, pharmacist-driven medication therapy monitoring and management using a smartphone-enabled app integrated with telemonitoring of blood pressure and glucose (when applicable) and risk-based televisits.</t>
  </si>
  <si>
    <t>PARTIAL EFFECTIVE - Primary pharmacist intervention types were medication reconciliation and patient education, followed by medication changes. Medication reconciliation remained high throughout the study period, whereas education and medication changes trended downward. From baseline to month 12, we 
observed an approximately 15% decrease in high-risk patients and a corresponding 15% increase in medium- or low-risk patients.CONCLUSION AND RELEVANCE: A pharmacist-led mHealth intervention may enhance 
opportunities for pharmacological and nonpharmacological interventions and mitigate risk levels in KTX recipients.</t>
  </si>
  <si>
    <t>Bresolini DSR, Queiroz MVNP, Gaspar GR, Reis LD, Araujo A, Lasmar LMLBF. Use of home visits in pediatric severe asthma: randomized controlled trial. Rev Esc Enferm USP. 2020 Mar 16;54:e003538. English, Portuguese. doi: 10.1590/S1980-220X2018039603538. PMID: 32187315.</t>
  </si>
  <si>
    <t>To evaluate the effectiveness of home visits in a group of children and adolescents with severe asthma by using the inhalation technique score and adherence rates to drug treatment.</t>
  </si>
  <si>
    <t>Brazil</t>
  </si>
  <si>
    <t>A group of patients received only outpatient consultations and the other group received home visits from nurses in addition to outpatient consultations.</t>
  </si>
  <si>
    <t>children and adolescents</t>
  </si>
  <si>
    <t>Lisby M, Bonnerup DK, Brock B, Gregersen PA, Jensen J, Larsen ML, Rungby J, Sonne J, Mainz J, Nielsen LP. Medication Review and Patient Outcomes in an Orthopedic Department: A Randomized Controlled Study. J Patient Saf. 2018 Jun;14(2):74-81. doi: 10.1097/PTS.0000000000000173. PMID: 25742062.</t>
  </si>
  <si>
    <t>We investigated the health-related effect of systematic medication review performed by a clinical pharmacist and a clinical pharmacologist on nonelective elderly orthopedic patients.</t>
  </si>
  <si>
    <t>elderly orthopedic patients</t>
  </si>
  <si>
    <t>For the intervention, the clinical pharmacist reviewed the participants' medication after completion of the usual medication routine. Information was collected from medical charts, interviews with participants, and database registrations of drug purchase. Results were conferred with the clinical pharmacologist, and recommendations were delivered directly to the ward physicians. The control was usual medication routine, that is, physicians prescribing admitting orders.</t>
  </si>
  <si>
    <t>PARTIAL EFFECTIVENESS?? - The study showed that the patients receiving usual care had a significantly longer time to the first unplanned contact to a physician after 
discharge; however, the fact that less than 1 of 5 recommendations was adopted by the physicians raises concerns as to whether this finding could be 
attributable to the intervention.</t>
  </si>
  <si>
    <t>van der Palen J, Moeskops-van Beurden W, Dawson CM, James WY, Preece A, Midwinter D, Barnes N, Sharma R. A randomized, open-label, single-visit, crossover study simulating triple-drug delivery with Ellipta compared with dual inhaler combinations in patients with COPD. Int J Chron Obstruct Pulmon Dis. 2018 Aug 21;13:2515-2523. doi: 10.2147/COPD.S169060. PMID: 30174421; PMCID: PMC6110160.</t>
  </si>
  <si>
    <t>randomized, open.label, placebo-device, crossover study</t>
  </si>
  <si>
    <t>Huibers CJA, Sallevelt BTGM, Heij JMJO, O'Mahony D, Rodondi N, Dalleur O, van Marum RJ, Egberts ACG, Wilting I, Knol W. Hospital physicians' and older patients' agreement with individualised STOPP/START-based medication optimisation recommendations in a clinical trial setting. Eur Geriatr Med. 2022 Jun;13(3):541-552. doi: 10.1007/s41999-022-00633-5. Epub 2022 Mar 15. PMID: 35291025; PMCID: PMC9151543.</t>
  </si>
  <si>
    <t>To evaluate the agreement of hospital physicians and older patients with individualised STOPP/START-based medication optimisation recommendations from a pharmacotherapy team.</t>
  </si>
  <si>
    <t>older people (70 years or older)</t>
  </si>
  <si>
    <t>physician, pharmacist</t>
  </si>
  <si>
    <t>EFFECTIVENESS -  In total, 371 recommendations were discussed with patients and physicians, overall agreement was 61.6% for STOPP and 60.7% for START recommendations. Highest agreement was found for initiation of osteoporosis agents and discontinuation of proton pump inhibitors (both 74%). Factors associated with higher agreement in multivariate analysis were: female gender (+ 17.1% [3.7; 30.4]), ≥ 1 falls in the past year (+ 15.0% [1.5; 28.5]) and renal impairment i.e. eGFR 30-50 ml/min/1.73 m2; (+ 18.0% [2.0; 34.0]). The main reason for disagreement (40%) was patients' 
reluctance to discontinue or initiate medication.</t>
  </si>
  <si>
    <t>Hurley TV. Experiential Teaching Increases Medication Calculation Accuracy Among Baccalaureate Nursing Students. Nurs Educ Perspect. 2017 Jan/Feb;38(1):34-36. doi: 10.1097/01.NEP.0000000000000097. PMID: 29194242.</t>
  </si>
  <si>
    <t>The research purpose was to evaluate the effectiveness of an experiential teaching strategy to reduce errors in a sample of 78 baccalaureate nursing students at a Northeastern college.</t>
  </si>
  <si>
    <t>pretest-posttest design</t>
  </si>
  <si>
    <t>nursing students</t>
  </si>
  <si>
    <t>experiential teaching strategy (no more details given)</t>
  </si>
  <si>
    <t>unkwon</t>
  </si>
  <si>
    <t>Montoy JCC, Coralic Z, Herring AA, Clattenburg EJ, Raven MC. Association of Default Electronic Medical Record Settings With Health Care Professional Patterns of Opioid Prescribing in Emergency Departments: A Randomized Quality Improvement Study. JAMA Intern Med. 2020 Apr 1;180(4):487-493. doi: 10.1001/jamainternmed.2019.6544. PMID: 31961377; PMCID: PMC6990860.</t>
  </si>
  <si>
    <t>To determine whether and to what extent changes in the default settings in the electronic medical record (EMR) are associated with opioid prescriptions for patients discharged from emergency departments (EDs).</t>
  </si>
  <si>
    <t>health care professionals (physicians, nurse practitioners, and physician assistants)</t>
  </si>
  <si>
    <t>EFFECTIVENESS - These findings suggest that default settings in the EMR may influence the quantity of opioids prescribed by health care professionals.</t>
  </si>
  <si>
    <t>quality improvement study with randomization</t>
  </si>
  <si>
    <t>Rose O, Richling I, Voigt K, Gottschall M, Köberlein-Neu J. Patient selection and general practitioners' perception of collaboration in medication review. Res Social Adm Pharm. 2019 May;15(5):521-527. doi: 10.1016/j.sapharm.2018.06.019. Epub 2018 Jun 30. PMID: 30139537.</t>
  </si>
  <si>
    <t>Nymoen LD, Flatebø TE, Moger TA, Øie E, Molden E, Viktil KK. Impact of systematic medication review in emergency department on patients' post-discharge outcomes-A randomized controlled clinical trial. PLoS One. 2022 Sep 19;17(9):e0274907. doi: 10.1371/journal.pone.0274907. PMID: 36121830; PMCID: PMC9484649.</t>
  </si>
  <si>
    <t>The main objective of this study was to investigate whether systematic medication review conducted by clinical pharmacists can impact clinical outcomes and post-discharge outcomes for patients admitted to the 
emergency department.</t>
  </si>
  <si>
    <t>patients (above 18 years)</t>
  </si>
  <si>
    <t>The control group received standard care from emergency department physicians and nurses. In addition to standard care, the intervention group received systematic medication review including medication reconciliation conducted by pharmacists, during the emergency department stay.</t>
  </si>
  <si>
    <t xml:space="preserve">EFFECTIVENESS - As currently designed, emergency department pharmacist-led medication review did not significantly influence clinical- or post-discharge outcomes. </t>
  </si>
  <si>
    <t>Leiva-Fernández F, Prados-Torres JD, Prados-Torres A, Del-Cura-González I, Castillo-Jimena M, López-Rodríguez JA, Rogero-Blanco ME, Lozano-Hernández CM, López-Verde F, Bujalance-Zafra MJ, Pico-Soler MV, Gimeno-Feliu LA, Poblador-Plou B, Martinez-Cañavate MT, Muth C; MULTIPAP Group. Training primary care professionals in multimorbidity management: Educational assessment of the eMULTIPAP course. Mech Ageing Dev. 2020 Dec;192:111354. doi: 10.1016/j.mad.2020.111354. Epub 2020 Sep 15. PMID: 32946885.</t>
  </si>
  <si>
    <t>A training curriculum has been proposed, but it has not been sufficiently explored in a clinical context. The eMULTIPAP course is part of the MULTIPAP complex intervention...The eMULTIPAP course is based 
on problem-based learning, constructivism and Ariadne principles.</t>
  </si>
  <si>
    <t>We conclude that the eMULTIPAP course generates 
significant changes in GP's learning, enhancing clinical practice in multimorbidity scenarios</t>
  </si>
  <si>
    <t>patients with Multimorbidity</t>
  </si>
  <si>
    <t>unkown - GPs take part in the training course (and patients???)</t>
  </si>
  <si>
    <t>testing a new training curriculum course</t>
  </si>
  <si>
    <t>Howard CM, Jeffers KL, Arana AA, Montez D, Rahm SJ. Comparison Between a Color-only Method and a Food and Drug Administration-approved Validation Method for a Pediatric Color-coded Syringe Using Midazolam: A Randomized Crossover Trial. Pediatr Emerg Care. 2022 Jan 1;38(1):17-21. doi: 10.1097/PEC.0000000000002156. PMID: 32544142.</t>
  </si>
  <si>
    <t>The objective of this study was to assess the use of a color-only method syringe for accuracy and timeliness when administrating midazolam. This method was compared with a U.S. Food and Drug Administration (FDA)-approved validation method.</t>
  </si>
  <si>
    <t xml:space="preserve">randomized crossover trial </t>
  </si>
  <si>
    <t>compare the dosing accuracy and timeliness of the color-only syringe method versus the validation method.</t>
  </si>
  <si>
    <t>PARTIAL EFFECTIVENESS - There was no significant difference in dosing errors between the FDA-approved validation method and the color-only method. Use of a color-only method did reduced time to medication administration when compared with a preferred method and an FDA-approved validation method.</t>
  </si>
  <si>
    <t>Schiff GD, Reyes Nieva H, Griswold P, Leydon N, Ling J, Federico F, Keohane C, Ellis BR, Foskett C, Orav EJ, Yoon C, Goldmann D, Weissman JS, Bates DW, Biondolillo M, Singer SJ. Randomized Trial of Reducing Ambulatory Malpractice and Safety Risk: Results of the Massachusetts PROMISES Project. Med Care. 2017 Aug;55(8):797-805. doi: 10.1097/MLR.0000000000000759. PMID: 28650922; PMCID: PMC5739317.</t>
  </si>
  <si>
    <t>Evaluate application of quality improvement approaches to key ambulatory malpractice risk and safety areas.</t>
  </si>
  <si>
    <t>intervention including exposure to a learning network, webinars, face-to-face meetings, and coaching by improvement advisors targeting "3+1" high-risk domains: test result, referral, and medication management plus culture/communication issues evaluated by survey and chart review tools.</t>
  </si>
  <si>
    <t>patient</t>
  </si>
  <si>
    <t>EFFECTIVENESS - A consortium of stakeholders, quality improvement tools, coaches, and learning network decreased selected ambulatory safety risks often seen in malpractice claims.</t>
  </si>
  <si>
    <t>Coaches, advisors (???)</t>
  </si>
  <si>
    <t>Ramsdale E, Lemelman T, Loh KP, Flannery M, Kehoe L, Mullaney T, Wells M, Gilmore N, Plumb S, Mohile S. Geriatric assessment-driven polypharmacy discussions between oncologists, older patients, and their caregivers. J Geriatr Oncol. 2018 Sep;9(5):534-539. doi: 10.1016/j.jgo.2018.02.007. Epub 2018 Mar 9. PMID: 29530495; PMCID: PMC6113101.</t>
  </si>
  <si>
    <t>patients (above 70 years) with advanced cancer</t>
  </si>
  <si>
    <t xml:space="preserve">All underwent geriatric assessment (GA), and oncologists randomized to the intervention arm received GA-driven recommendations; no information was provided to oncologists at usual care sites. </t>
  </si>
  <si>
    <t>physicians</t>
  </si>
  <si>
    <t>testing GA-driven intervention</t>
  </si>
  <si>
    <t>Salm C, Sauer J, Binder N, Pfefferle A, Sofroniou M, Metzner G, Farin-Glattacker E, Voigt-Radloff S, Maun A. Over- and under-prescribing, and their association with functional disability in older patients at risk of further decline in Germany - a cross-sectional survey conducted as part of a randomised comparative effectiveness trial. BMC Geriatr. 2022 Jul 7;22(1):564. doi: 10.1186/s12877-022-03242-w. PMID: 35799113; PMCID: PMC9260981.</t>
  </si>
  <si>
    <t>in- and outpatients aged 65 or older</t>
  </si>
  <si>
    <t>Not an intervention - the association between "Potentially Inappropriate Medications" (PIMs) and "Potential Prescribing Omissions" (PPOs) measured using the 'Screening Tool of Older Persons' Prescription Criteria / Screening Tool To Alert to Right Treatment' (STOPP/START) Version 2, with functional disability assessed using the 'World Health Organization Disability Assessment Schedule 2.0' (WHODAS).</t>
  </si>
  <si>
    <t>analysis of the association between PIMs and PPOs</t>
  </si>
  <si>
    <t>Bouchand F, Leplay C, Guimaraes R, Fontenay S, Fellous L, Dinh A, Deconinck L, Sénard O, Matt M, Michelon H, Perronne C, Salomon J, Villart M, Izedaren F, Pottier S, Barbot F, Orlikowski D, Vaugier I, Davido B. Impact of a medication reconciliation care bundle at hospital discharge on continuity of care: A randomised controlled trial. Int J Clin Pract. 2021 Aug;75(8):e14282. doi: 10.1111/ijcp.14282. Epub 2021 May 13. PMID: 33915011.</t>
  </si>
  <si>
    <t>120 adult patients</t>
  </si>
  <si>
    <t>Patients were randomly assigned (1:1) to receive a discharge care bundle including medication reconciliation, counselling session and documentation transfer to primary care physician (PCP) (intervention group) or standard of care (control group).</t>
  </si>
  <si>
    <t>Navathe AS, Liao JM, Yan XS, Delgado MK, Isenberg WM, Landa HM, Bond BL, Small DS, Rareshide CAL, Shen Z, Pepe RS, Refai F, Lei VJ, Volpp KG, Patel MS. The Effect Of Clinician Feedback Interventions On Opioid Prescribing. Health Aff (Millwood). 2022 Mar;41(3):424-433. doi: 10.1377/hlthaff.2021.01407. PMID: 35254932.</t>
  </si>
  <si>
    <t>Relative to usual care, there was a significant decrease in pills per prescription both for peer comparison feedback (-0.8) and for the combination of peer comparison and individual audit feedback (-1.2). This decrease was sustained during follow-up. There were no significant changes for individual audit feedback alone, and no interventions changed the proportion of 
encounters with an opioid prescription.</t>
  </si>
  <si>
    <t>EFFECTIVENESS - In this secondary analysis, a GA-driven intervention increased PP discussions, particularly about total number of medications and medication management. PP/PIM concerns were more commonly addressed in the intervention group, except for the subset of conversations about supportive care medications.</t>
  </si>
  <si>
    <t>EFFECTIVENESS - This care bundle resulted in the reduction of treatment changes between hospital discharge and primary care.</t>
  </si>
  <si>
    <t>clinicians</t>
  </si>
  <si>
    <t>Communication &amp; Teamwork / Education &amp; Training</t>
  </si>
  <si>
    <t>opiod prescriptions</t>
  </si>
  <si>
    <t>Hanson C, Atuhairwe S, Lucy Atim J, Marrone G, Morris JL, Kaharuza F. Effects of the Helping Mothers Survive Bleeding after Birth training on near miss morbidity and mortality in Uganda: A cluster-randomized trial. Int J Gynaecol Obstet. 2021 Mar;152(3):386-394. doi: 10.1002/ijgo.13395. Epub 2020 Oct 20. PMID: 32981091; PMCID: PMC7894512.</t>
  </si>
  <si>
    <t>Uganda</t>
  </si>
  <si>
    <t>Evaluation of training</t>
  </si>
  <si>
    <t>PARTIAL EFFECTIVENESS - This pragmatic cluster-randomized trial conducted in typical rural 
districts of Uganda indicated a reduction of severe PPH cases while case fatality did not improve, suggesting that this basic training needs to be complemented by additional measures for sustained mortality reduction.</t>
  </si>
  <si>
    <t>rural district (not clear what professional group)</t>
  </si>
  <si>
    <t>women postpartum</t>
  </si>
  <si>
    <t>Extavour RM, Allison GL. Students' perceptions of a blended learning pharmacy seminar course in a Caribbean school of pharmacy. Curr Pharm Teach Learn. 2018 Apr;10(4):517-522. doi: 10.1016/j.cptl.2017.12.007. Epub 2018 Jan 11. PMID: 29793716.</t>
  </si>
  <si>
    <t>Blended learning (BL) integrates face-to-face and online instructional methods, with applications in pharmacy education. This study aimed to assess pharmacy students' perceptions of BL in a pharmacy seminar course at The University of the West Indies, St. Augustine campus, Trinidad and Tobago.</t>
  </si>
  <si>
    <t>Blended Learning education</t>
  </si>
  <si>
    <t xml:space="preserve">EFFECTIVENESS - BL in pharmacy seminars is a valuable approach to engage students learning about pharmacy and public health.
No results are found tho on the reduction of medication errors, etc. </t>
  </si>
  <si>
    <t>pharmacy education</t>
  </si>
  <si>
    <t>pharmacy students</t>
  </si>
  <si>
    <t>pharmaceutical sector</t>
  </si>
  <si>
    <t>Latin America</t>
  </si>
  <si>
    <t>Jungo KT, Rozsnyai Z, Mantelli S, Floriani C, Löwe AL, Lindemann F, Schwab N, Meier R, Elloumi L, Huibers CJA, Sallevelt BTGM, Meulendijk MC, Reeve E, Feller M, Schneider C, Bhend H, Bürki PM, Trelle S, Spruit M, Schwenkglenks M, Rodondi N, Streit S. 'Optimising PharmacoTherapy In the multimorbid elderly in primary CAre' (OPTICA) to improve medication appropriateness: study protocol of a cluster randomised controlled trial. BMJ Open. 2019 Sep 3;9(9):e031080. doi: 10.1136/bmjopen-2019-031080. PMID: 31481568; PMCID: PMC6731954.</t>
  </si>
  <si>
    <t>the investigators aim to determine if a systematic software-based medication review improves medication appropriateness more than standard care in older, multimorbid patients with polypharmacy.</t>
  </si>
  <si>
    <t>older outpatients (above 65 years)</t>
  </si>
  <si>
    <t xml:space="preserve">Patients treated by the same general practitioner (GP) constitute a cluster, and clusters are randomised 1:1 to either a standard care sham intervention, in which the GP discusses with the patient if the medication list is complete, or a systematic medication review intervention based on the use of the 'Systematic Tool to Reduce Inappropriate Prescribing'-Assistant (STRIPA). STRIPA is a 
web-based clinical decision support system that helps customise medication reviews. It is based on the validated 'Screening Tool of Older Person's Prescriptions' (STOPP) and 'Screening Tool to Alert doctors to Right Treatment' (START) criteria to detect potentially inappropriate prescribing. </t>
  </si>
  <si>
    <t>not available yet; merely a trial protocol at this point</t>
  </si>
  <si>
    <t>Jones CD, Anthony A, Klein MD, Shakowski C, Smith HK, Go A, Perica K, Patel H, Pell J, Pierce R. The effect of a pharmacist-led multidisciplinary transitions-of-care pilot for patients at high risk of readmission. J Am Pharm Assoc (2003). 2018 Sep-Oct;58(5):554-560. doi: 10.1016/j.japh.2018.05.008. Epub 2018 Jul 17. PMID: 30017370.</t>
  </si>
  <si>
    <t>To evaluate the feasibility and effect of a pharmacist-led transitions-of-care (TOC) pilot targeted to patients at high risk of readmission on process measures, hospital readmissions, and emergency department (ED) visits.</t>
  </si>
  <si>
    <t>The pilot included medication reconciliation, medication counseling, case management or social work evaluation, a postdischarge telephone call, and an expedited primary care follow-up appointment.
Comparison of TOC-related process measures and clinical outcomes between pilot patients and randomly matched control patients included readmissions or ED visits at 30 and 90 days.</t>
  </si>
  <si>
    <t>We enrolled 34 pilot patients and randomly matched them to 34 control patients. The intervention took an average of 57.1 minutes for pharmacists to deliver. More pilot patients had a case management or social work note compared with control patients (88% vs. 59%; P = 0.006 [statistically significant]). Readmission rates in pilot versus nonpilot patients, respectively, were 18% versus 24% (P = 0.547) at 30 days and 27% versus 39% (P = 0.296) at 90 days. The composite outcome of a readmission or ED visit in pilot versus nonpilot patients was 24% versus 30% (P = 0.580) at 30 days and 36% versus 49% (P = 0.319) at 90 days.</t>
  </si>
  <si>
    <t>randomly matched control trial</t>
  </si>
  <si>
    <t>Boersma MN, Huibers CJA, Drenth-van Maanen AC, Emmelot-Vonk MH, Wilting I, Knol W. The effect of providing prescribing recommendations on appropriate prescribing: A cluster-randomized controlled trial in older adults in a preoperative setting. Br J Clin Pharmacol. 2019 Sep;85(9):1974-1983. doi: 10.1111/bcp.13987. Epub 2019 Jul 3. PMID: 31108564; PMCID: PMC6710520.</t>
  </si>
  <si>
    <t>The Systematic Tool to Reduce Inappropriate Prescribing is a method to assess patient's medication and has been incorporated into a clinical decision support system: STRIP Assistant. Our aim was to evaluate the effect of recommendations generated using STRIP Assistant on appropriate prescribing and mortality in a preoperative setting.</t>
  </si>
  <si>
    <t>prescribing recommendations were generated by a physician using STRIP Assistant and given to the resident. Control group residents performed a medication review according to usual care.</t>
  </si>
  <si>
    <t>PARTICAL EFFECTIVENESS - Prescribing recommendations generated with the help of STRIP Assistant improved appropriate prescribing in a preoperative geriatric 
outpatient clinic but did not affect postoperative mortality.</t>
  </si>
  <si>
    <t>patientes (over 70 years)</t>
  </si>
  <si>
    <t>Rosen MA, Romig M, Demko Z, Barasch N, Dwyer C, Pronovost PJ, Sapirstein A. Smart agent system for insulin infusion protocol management: a simulation-based human factors evaluation study. BMJ Qual Saf. 2021 Nov;30(11):893-900. doi: 10.1136/bmjqs-2020-011420. Epub 2021 Mar 10. PMID: 33692190; PMCID: PMC8543218.</t>
  </si>
  <si>
    <t>To compare the insulin infusion management of critically ill patients by nurses using either a common standard (ie, human completion of insulin infusion protocol steps) or smart agent (SA) system that integrates the 
electronic health record and infusion pump and automates insulin dose selection.</t>
  </si>
  <si>
    <t>A systems engineering intervention, the SA, for insulin infusion management.</t>
  </si>
  <si>
    <t>Moga DC, Abner EL, Rigsby DN, Eckmann L, Huffmyer M, Murphy RR, Coy BB, Jicha GA. Optimizing medication appropriateness in older adults: a randomized clinical interventional trial to decrease anticholinergic burden. Alzheimers Res Ther. 2017 May 23;9(1):36. doi: 10.1186/s13195-017-0263-9. PMID: 28535785; PMCID: PMC5442667.</t>
  </si>
  <si>
    <t>to evaluate whether a targeted patient-centered pharmacist-physician team MTM intervention ("targeted MTM intervention") reduced the use of inappropriate anticholinergic medications in older patients enrolled in a longitudinal cohort at University of Kentucky's Alzheimer's Disease Center.</t>
  </si>
  <si>
    <t>targeted patient-centered pharmacist-physician team MTM intervention</t>
  </si>
  <si>
    <t>Milani RV, Wilt JK, Entwisle J, Hand J, Cazabon P, Bohan JG. Reducing inappropriate outpatient antibiotic prescribing: normative comparison using unblinded provider reports. BMJ Open Qual. 2019 Feb 13;8(1):e000351. doi: 10.1136/bmjoq-2018-000351. PMID: 30997411; PMCID: PMC6440589.</t>
  </si>
  <si>
    <t>To evaluate the impact of unblinded normative comparison on rates of 
inappropriate antibiotic prescribing for ARTI.</t>
  </si>
  <si>
    <t>non-randomised, controlled interventional trial</t>
  </si>
  <si>
    <t>primary care providers</t>
  </si>
  <si>
    <t>The intervention consisted of provider and patient education and provider feedback via biweekly, unblinded normative comparison highlighting inappropriate antibiotic prescribing for ARTI. The intervention was applied to both groups during the second year.</t>
  </si>
  <si>
    <t>EFFECTIVENESS - Provider and patient education followed by regular feedback to provider via normative comparison to their local peers through unblinded provider reports, lead to reductions in the rate of inappropriate antibiotic prescribing for ARTI and overall antibiotic prescribing rates.</t>
  </si>
  <si>
    <t>Willeboordse F, Schellevis FG, Chau SH, Hugtenburg JG, Elders PJM. The effectiveness of optimised clinical medication reviews for geriatric patients: Opti-Med a cluster randomised controlled trial. Fam Pract. 2017 Aug 1;34(4):437-445. doi: 10.1093/fampra/cmx007. PMID: 28334979.</t>
  </si>
  <si>
    <t>The aim of this study is to investigate the effectiveness of CMR on quality of life (QoL) and geriatric problems in comparison with usual care in older patients with geriatric problems in the general practice.</t>
  </si>
  <si>
    <t>The intervention consisted of clinical medication reviews (CMRs) which were prepared by an independent expert team and discussed with the patient by the general practitioner.</t>
  </si>
  <si>
    <t>NO EFFECTIVENESS - The study intervention did not influence QoL and geriatric problems. The higher percentage of solved DRPs in the intervention group did not result in effects on the patient's health. CMRs on a large scale seem not meaningful and should be reconsidered.</t>
  </si>
  <si>
    <t>general practitioner &amp; independent expert team</t>
  </si>
  <si>
    <t>Nightingale G, Scopelliti EM, Casten R, Woloshin M, Xiao S, Kelley M, Chang AM, Hollander JE, Leiby BE, Peterson AM, Pizzi LT, Rising KL, White N, Rovner B. Polypharmacy and Potentially Inappropriate Medication Use in Older Blacks with Diabetes Mellitus Presenting to the Emergency Department. J Aging Health. 2022 Aug-Sep;34(4-5):499-507. doi: 10.1177/08982643211045546. Epub 2021 Sep 13. PMID: 34517775.</t>
  </si>
  <si>
    <t>To describe the frequency of 
medication-related problems in older Blacks with DM presenting to the emergency 
department (ED)</t>
  </si>
  <si>
    <t>No intervention study</t>
  </si>
  <si>
    <t>no interventon study</t>
  </si>
  <si>
    <t>Siebert JN, Lacroix L, Cantais A, Manzano S, Ehrler F. The Impact of a Tablet App on Adherence to American Heart Association Guidelines During Simulated Pediatric Cardiopulmonary Resuscitation: Randomized Controlled Trial. J Med Internet Res. 2020 May 27;22(5):e17792. doi: 10.2196/17792. PMID: 32292179; PMCID: PMC7287744.</t>
  </si>
  <si>
    <t>We investigated whether a mobile app developed as a guide to support and drive CPR providers in real time through interactive pediatric advanced life support (PALS) algorithms would increase adherence to AHA guidelines and reduce the time to initiation of critical life-saving maneuvers compared to the use of PALS pocket reference cards.</t>
  </si>
  <si>
    <t>pediatric residents</t>
  </si>
  <si>
    <t xml:space="preserve">Testing a mobile app, developed as a guide to support and drive CPR providers in real time </t>
  </si>
  <si>
    <t>CPR providers</t>
  </si>
  <si>
    <t>Teixeira Rodrigues A, Roque F, Piñeiro-Lamas M, Falcão A, Figueiras A, Herdeiro MT. Effectiveness of an intervention to improve antibiotic-prescribing behaviour in primary care: a controlled, interrupted time-series study. J Antimicrob Chemother. 2019 Sep 1;74(9):2788-2796. doi: 10.1093/jac/dkz244. PMID: 31257435.</t>
  </si>
  <si>
    <t>To assess the effectiveness on antibiotic prescribing quality indicators of a multifaceted intervention targeting health professionals' and patients' behaviour regarding antibiotic use.</t>
  </si>
  <si>
    <t>Portugal</t>
  </si>
  <si>
    <t>The intervention consisted of a multidisciplinary, multifaceted programme involving physicians, pharmacists and patients, and comprising outreach visits for physicians and pharmacists, and educational materials for health professionals and patients.</t>
  </si>
  <si>
    <t xml:space="preserve">EFFECTIVENESS - This study showed that quality indicators of antibiotic prescribing can be improved by tackling influences on behaviour including knowledge and attitudes surrounding physicians' clinical practice. </t>
  </si>
  <si>
    <t>Dabrowska M, Luczak-Wozniak K, Miszczuk M, Domagala I, Lubanski W, Leszczynski A, Maskey-Warzechowska M, Rubinsztajn R, Hermanowicz-Salamon J, Krenke R. Impact of a Single Session of Inhalation Technique Training on Inhalation Skills and the Course of Asthma and COPD. Respir Care. 2019 Oct;64(10):1250-1260. doi: 10.4187/respcare.06740. Epub 2019 Jun 18. PMID: 31213572.</t>
  </si>
  <si>
    <t>The aim of this study was to evaluate the impact of a single session of inhalation technique training on the frequency of inhalation errors and the course of asthma and COPD.</t>
  </si>
  <si>
    <t>adults , diagnosed and treated for asthma or COPD, with at least one inhalter use daily</t>
  </si>
  <si>
    <t xml:space="preserve">All subjects were followed for 6 months, at which time their inhalation technique was assessed and an individual inhalation training (study group) or a sham procedure (control group) was applied. </t>
  </si>
  <si>
    <t>PARTIAL EFFECTIVENESS - Although a single inhalation training leads to a reduction in the number of errors made during inhalation, it does not influence the course of asthma and COPD. The positive effect of a single inhalation technique training is temporary.</t>
  </si>
  <si>
    <t>Diederen KM, Ziauddeen H, Vestergaard MD, Spencer T, Schultz W, Fletcher PC. Dopamine Modulates Adaptive Prediction Error Coding in the Human Midbrain and Striatum. J Neurosci. 2017 Feb 15;37(7):1708-1720. doi: 10.1523/JNEUROSCI.1979-16.2016. PMID: 28202786; PMCID: PMC5320604.</t>
  </si>
  <si>
    <t>Not a medication error intervention study</t>
  </si>
  <si>
    <t>Boockvar KS, Ho W, Pruskowski J, DiPalo KE, Wong JJ, Patel J, Nebeker JR, Kaushal R, Hung W. Effect of health information exchange on recognition of medication discrepancies is interrupted when data charges are introduced: results of a cluster-randomized controlled trial. J Am Med Inform Assoc. 2017 Nov 1;24(6):1095-1101. doi: 10.1093/jamia/ocx044. PMID: 28505367; PMCID: PMC7651981.</t>
  </si>
  <si>
    <t>To determine the effect of health information exchange (HIE) on medication prescribing for hospital inpatients in a cluster-randomized controlled trial, and to examine the prescribing effect of availability of information from a large pharmacy insurance plan in a natural experiment.</t>
  </si>
  <si>
    <t>Patients admitted to an urban hospital received structured medication reconciliation by an intervention pharmacist with (intervention) or without (control) access to a regional health information exchange (HIE). The HIE contained prescribing information from the largest hospitals and pharmacy insurance plan in the region for the first 10 months of the study, but only from the hospitals for the last 21 months, when data charges were imposed by the insurance plan</t>
  </si>
  <si>
    <t>PARTICAL EFFECTIVENESS - HIE may improve outcomes of medication reconciliation. Charging for access to medication information interrupts this effect.</t>
  </si>
  <si>
    <t>Blanc AL, Spasojevic S, Leszek A, Théodoloz M, Bonnabry P, Fumeaux T, Schaad N. A comparison of two tools to screen potentially inappropriate medication in internal medicine patients. J Clin Pharm Ther. 2018 Apr;43(2):232-239. doi: 10.1111/jcpt.12638. Epub 2017 Oct 8. PMID: 28990244.</t>
  </si>
  <si>
    <t>To compare two PIM-screening tools-STOPP/START and PIM-Check-applied to internal medicine patients. A second objective was to compare the use of PIMs in readmitted and non-readmitted patients.</t>
  </si>
  <si>
    <t>Jošt M, Knez L, Mrhar A, Kerec Kos M. Adverse drug events during transitions of care : Randomized clinical trial of medication reconciliation at hospital admission. Wien Klin Wochenschr. 2022 Feb;134(3-4):130-138. doi: 10.1007/s00508-021-01972-2. Epub 2021 Nov 24. PMID: 34817667.</t>
  </si>
  <si>
    <t>Slovenia</t>
  </si>
  <si>
    <t>This study evaluated the impact of pharmacist-led medication reconciliation at hospital admission on unintentional medication discrepancies and adverse drug events.</t>
  </si>
  <si>
    <t xml:space="preserve">In the intervention group, a pharmacist-led medication reconciliation was performed on admission, while the control group received usual care. </t>
  </si>
  <si>
    <t>NO EFFECTIVENESS - Medication reconciliation at hospital admission failed to reduce unintentional discrepancies and adverse drug events, possibly due to its poor integration into clinical practice. Discrepancies resulted in patient harm even during the short period of hospitalization, which warrants the implementation of 
medication reconciliation at hospital admission.</t>
  </si>
  <si>
    <t>Hanlon JT, Perera S, Schweon S, Drinka P, Crnich C, Nace DA. Improvements in Antibiotic Appropriateness for Cystitis in Older Nursing Home Residents: A Quality Improvement Study With Randomized Assignment. J Am Med Dir Assoc. 2021 Jan;22(1):173-177. doi: 10.1016/j.jamda.2020.07.040. Epub 2020 Sep 16. PMID: 32948472; PMCID: PMC8020117.</t>
  </si>
  <si>
    <t>To determine the impact of an educational quality improvement initiative on the appropriateness of antibiotic prescribing restricted to uncomplicated cystitis in older noncatheterized nursing home residents.</t>
  </si>
  <si>
    <t>quality improvement study with randomized assignment</t>
  </si>
  <si>
    <t>Twenty-five nursing homes in United States were randomized to the intervention or usual care group by strata that included state, urban/rural status, bed size, and geographic separation.
A 12-month trial of a low-intensity multifaceted antimicrobial stewardship intervention focused on uncomplicated cystitis in nursing home residents vs usual care.</t>
  </si>
  <si>
    <t>PARTIAL EFFECTIVENESS - A low-intensity intervention showed a trend toward improved appropriate antibiotic prescribing in nursing home residents with likely uncomplicated cystitis.</t>
  </si>
  <si>
    <t>Bond CM, Holland R, Alldred DP, Arthur A, Barton G, Blyth A, Desborough J, Ford J, Handford C, Hill H, Hughes CM, Maskrey V, Massey K, Myint PK, Norris N, Poland FM, Shepstone L, Turner D, Zermansky A, Wright D; CHIPPS Team. Protocol for a cluster randomised controlled trial to determine the effectiveness and cost-effectiveness of independent pharmacist prescribing in care homes: the CHIPPS study. Trials. 2020 Jan 21;21(1):103. doi: 10.1186/s13063-019-3827-0. PMID: 31964398; PMCID: PMC6975047.</t>
  </si>
  <si>
    <t>To conduct a cluster randomised controlled trial to determine the effectiveness and cost-effectiveness of a pharmacist-independent prescribing service in care homes compared to usual general practitioner (GP)-led care.</t>
  </si>
  <si>
    <t>In the intervention group, the PIP will, in collaboration with the GP: assume responsibility for prescribing and managing residents' medicines including medication review and pharmaceutical care planning; support systematic ordering and administration in the care home, GP practice and supplying pharmacy; train care home and GP practice staff; communicate with GP practice, care home, supplying community pharmacy and study team.</t>
  </si>
  <si>
    <t>RCT; research protocol</t>
  </si>
  <si>
    <t>pharmacists, general practitioner</t>
  </si>
  <si>
    <t>Prescribing, preparation &amp; dispensing / Administration &amp; patient monitoring</t>
  </si>
  <si>
    <t>Dalton K, O'Mahony D, Cullinan S, Byrne S. Factors Affecting Prescriber Implementation of Computer-Generated Medication Recommendations in the SENATOR Trial: A Qualitative Study. Drugs Aging. 2020 Sep;37(9):703-713. doi: 10.1007/s40266-020-00787-6. PMID: 32681402.</t>
  </si>
  <si>
    <t>The aim of this qualitative study was to identify the factors affecting prescriber implementation of the medication recommendations in the SENATOR trial.</t>
  </si>
  <si>
    <t>Sanchez A, Pijoan JI, Pablo S, Mediavilla M, de Rozas RS, Lekue I, Gonzalez-Larragan S, Lantaron G, Argote J, García-Álvarez A, Latorre PM, Helfrich CD, Grandes G. Addressing low-value pharmacological prescribing in primary prevention of CVD through a structured evidence-based and theory-informed process for the design and testing of de-implementation strategies: the DE-imFAR study. Implement Sci. 2020 Jan 22;15(1):8. doi: 10.1186/s13012-020-0966-3. PMID: 31969175; PMCID: PMC6977270.</t>
  </si>
  <si>
    <t xml:space="preserve">The De-imFAR study seeks to carry out a structured, evidence-based, 
and theory-informed process involving the main stakeholders (clinicians, 
managers, patients, and researchers) for the design, deployment, and assessment 
of de-implementation strategies for reducing low-value pharmacological </t>
  </si>
  <si>
    <t>Parker K, Bull-Engelstad I, Benth JŠ, Aasebø W, von der Lippe N, Reier-Nilsen M, Os I, Stavem K. Effectiveness of using STOPP/START criteria to identify potentially inappropriate medication in people aged ≥ 65 years with chronic kidney disease: a randomized clinical trial. Eur J Clin Pharmacol. 2019 Nov;75(11):1503-1511. doi: 10.1007/s00228-019-02727-9. Epub 2019 Jul 29. PMID: 31359099.</t>
  </si>
  <si>
    <t>elderly with chronic kidney disease (CKD)</t>
  </si>
  <si>
    <t>This study identified potentially inappropriate prescriptions (PIPs) and potential prescribing omissions (PPOs) using the Screening Tool of Older Persons' Prescriptions (STOPP) and the Screening Tool to Alert doctors to the Right Treatment (START) criteria in elderly with advanced CKD and determined the effect of a medication review on medication adherence and health-related quality of life (HRQoL).</t>
  </si>
  <si>
    <t>The intervention consisted of a medication review using STOPP/START criteria with a recommendation to a nephrologist or similar review without a recommendation.</t>
  </si>
  <si>
    <t>PARTIAL EFFECTIVENESS - The intervention with the STOPP/START criteria identified a high prevalence of inappropriate medications in the elderly with advanced CKD and reduced the number of PPOs. However, there was no detectable impact of the intervention on medication adherence or HRQoL.</t>
  </si>
  <si>
    <t>primary care???</t>
  </si>
  <si>
    <t>Freeman CR, Scott IA, Hemming K, Connelly LB, Kirkpatrick CM, Coombes I, Whitty J, Martin J, Cottrell N, Sturman N, Russell GM, Williams I, Nicholson C, Kirsa S, Foot H. Reducing Medical Admissions and Presentations Into Hospital through Optimising Medicines (REMAIN HOME): a stepped wedge, cluster randomised controlled trial. Med J Aust. 2021 Mar;214(5):212-217. doi: 10.5694/mja2.50942. Epub 2021 Feb 12. PMID: 33580553.</t>
  </si>
  <si>
    <t>To investigate whether integrating pharmacists into general practices reduces the number of unplanned re-admissions of patients recently discharged from hospital.</t>
  </si>
  <si>
    <t>adults</t>
  </si>
  <si>
    <t>pharmacist, GP</t>
  </si>
  <si>
    <t>Johansen JS, Halvorsen KH, Havnes K, Wetting HL, Svendsen K, Garcia BH. Intervention fidelity and process outcomes of the IMMENSE study, a pharmacist-led interdisciplinary intervention to improve medication safety in older hospitalized patients. J Clin Pharm Ther. 2022 May;47(5):619-627. doi: 10.1111/jcpt.13581. Epub 2021 Dec 21. PMID: 34931699.</t>
  </si>
  <si>
    <t>This study aims to describe how the intervention in the IMMENSE study was delivered and its process 
outcomes.</t>
  </si>
  <si>
    <t>The IMMENSE study is a randomized controlled trial investigating the impact of a pharmacist-led interdisciplinary intervention on emergency medical visits. Its multistep intervention is based on the integrated medicines management methodology and includes a follow-up step with primary care.</t>
  </si>
  <si>
    <t>Only implementation indicators are assessed (e.g., fidelity)
The fidelity of the single steps of the intervention 
was high even though only about half of the patients received all intervention steps. The impact of the intervention may be influenced by not implementing all
steps in all patients, but the many discrepancies and MRPs identified and solved for the patients could explain a potential effect of the IMMENSE study.</t>
  </si>
  <si>
    <t xml:space="preserve">patients </t>
  </si>
  <si>
    <t>Johnson M, Langdon R, Levett-Jones T, Weidemann G, Manias E, Everett B. A cluster randomised controlled feasibility study of nurse-initiated behavioural strategies to manage interruptions during medication administration. Int J Qual Health Care. 2019 Oct 31;31(8):G67-G73. doi: 10.1093/intqhc/mzz007. PMID: 30834932.</t>
  </si>
  <si>
    <t>To examine the feasibility of a behavioural e-learning intervention to support nurses to manage interruptions during medication administration.</t>
  </si>
  <si>
    <t>cluster randomised feasibility trial</t>
  </si>
  <si>
    <t>e-learning intervention to support nurses to manage interruptions during medication administration</t>
  </si>
  <si>
    <t>Nordmann S, Vilotitch A, Lions C, Michel L, Mora M, Spire B, Maradan G, Bendiane MK, Morel A, Roux P, Carrieri P; ANRS Methaville study group. Pain in methadone patients: Time to address undertreatment and suicide risk (ANRS-Methaville trial). PLoS One. 2017 May 17;12(5):e0176288. doi: 10.1371/journal.pone.0176288. PMID: 28520735; PMCID: PMC5435132.</t>
  </si>
  <si>
    <t>Methadone in opioid-dependent patients can reduce pain. However, undertreatment of pain in methadone patients remains a major clinical concern. Patients with pain are at higher risk of suicide.</t>
  </si>
  <si>
    <t>methadone patients</t>
  </si>
  <si>
    <t>Soleymani F, Rashidian A, Hosseini M, Dinarvand R, Kebriaeezade A, Abdollahi M. Effectiveness of audit and feedback in addressing over prescribing of antibiotics and injectable medicines in a middle-income country: an RCT. Daru. 2019 Jun;27(1):101-109. doi: 10.1007/s40199-019-00248-5. Epub 2019 Feb 21. PMID: 30788839; PMCID: PMC6593028.</t>
  </si>
  <si>
    <t>Iran</t>
  </si>
  <si>
    <t>We evaluated the effects of three different interventions in improving physician prescribing.</t>
  </si>
  <si>
    <t xml:space="preserve">The study involved two behaviorally guided interventions: "new-design audit and feedback (NA&amp;F)"; "printed educational material (PEM)" and an existing intervention of "routinely conducted audit and feedback (RA&amp;F)". </t>
  </si>
  <si>
    <t>GPs, pediatricians, infectious disease specialists</t>
  </si>
  <si>
    <t>Hockly M, Williams S, Allen M. Transfer of care - a randomised control trial investigating the effect of sending the details of patients' discharge medication to their community pharmacist on discharge from hospital. Int J Pharm Pract. 2018 Apr;26(2):174-182. doi: 10.1111/ijpp.12364. Epub 2017 Mar 27. PMID: 28349576.</t>
  </si>
  <si>
    <t>This study aimed to investigate the effect of sending patients' hospital discharge letters to their nominated community pharmacists on the number of discrepancies between the patient's general practitioner (GP) records and the discharge letter and between the patient's self-described medication regime and the discharge letter.</t>
  </si>
  <si>
    <t>In a randomised, controlled trial, 33 participants in two groups, control and intervention, had their discharge letter sent to either their GP only or their GP and nominated community pharmacy after hospital discharge. At least 3 weeks after hospital discharge, the participant's current GP's medication record and their self-described medication regime was obtained. Discrepancies between their GP medication record and their discharge letter and 
between the participant's self-described medication regime and their discharge letter were counted. The number of discrepancies (relative to the number of drugs prescribed) in the intervention group was compared with the control group</t>
  </si>
  <si>
    <t>EFFECTIVENESS - The intervention group had statistically fewer discrepancies than the control group for both data sets: GP records compared with the discharge letters 
(P &lt; 0.0005); participants' self-described medication regimes compared with the discharge letters (P &lt; 0.00005). Sending a copy of patients' discharge letters to their community pharmacists could be beneficial in reducing post-discharge prescribing discrepancies and improving patient understanding of the changes made to their medicines.</t>
  </si>
  <si>
    <t>Tadrous M, Fung K, Desveaux L, Gomes T, Taljaard M, Grimshaw JM, Bell CM, Ivers NM. Effect of Academic Detailing on Promoting Appropriate Prescribing of Antipsychotic Medication in Nursing Homes: A Cluster Randomized Clinical Trial. JAMA Netw Open. 2020 May 1;3(5):e205724. doi: 10.1001/jamanetworkopen.2020.5724. PMID: 32453383; PMCID: PMC7251442.</t>
  </si>
  <si>
    <t>To evaluate the effectiveness of academic detailing in nursing homes targeting appropriate prescribing of antipsychotics.</t>
  </si>
  <si>
    <t>residents</t>
  </si>
  <si>
    <t>NO EFFECTIVENESS - The intervention did not further reduce antipsychotic prescribing in nursing homes beyond system-level secular trends occurring 
alongside usual care.</t>
  </si>
  <si>
    <t>nurses / pharamcists</t>
  </si>
  <si>
    <t>Man KN, Tian Z, Lam DC, Wan JMF, Tan-Un KC. Satisfaction, preference and error occurrence of three dry powder inhalers as assessed by a cohort naïve to inhaler operation. Int J Chron Obstruct Pulmon Dis. 2018 Jun 15;13:1949-1963. doi: 10.2147/COPD.S152285. PMID: 29942127; PMCID: PMC6007194.</t>
  </si>
  <si>
    <t>This study compares the satisfaction and preference, as well as error occurrence, with the use of Genuair®, Ellipta™ and Breezhaler™ by healthy subjects in Hong Kong.</t>
  </si>
  <si>
    <t>130 healthy subjects without previous diagnosis of COPD adn asthma and with no inhaler experience</t>
  </si>
  <si>
    <t>Breezhaler seemed to be more comfortable and easy to carry, but users made less critical errors when using Ellipta after reading the instructions only. Genuair provided the clearest indication of correct dose 
preparation and inhalation.</t>
  </si>
  <si>
    <t>no RCT</t>
  </si>
  <si>
    <t>subjects</t>
  </si>
  <si>
    <t>Saarela E, Tapiainen T, Kauppila J, Pokka T, Uhari M, Kauma H, Renko M. Impact of multiplex respiratory virus testing on antimicrobial consumption in adults in acute care: a randomized clinical trial. Clin Microbiol Infect. 2020 Apr;26(4):506-511. doi: 10.1016/j.cmi.2019.09.013. Epub 2019 Sep 28. PMID: 31574339; PMCID: PMC7128925.</t>
  </si>
  <si>
    <t>Finland</t>
  </si>
  <si>
    <t>998 adults with respiratory symptoms, fever, chest pain or poor general condition</t>
  </si>
  <si>
    <t>NO EFFECTIVENESS - Multiplex PCR testing for respiratory viruses with results available within 24 hours did not reduce the consumption of bacterial antibiotics or the length of hospital stay in adults presenting with respiratory symptoms, fever, chest pain or reduced general condition in acute care.</t>
  </si>
  <si>
    <t>Enhanced viral testing is expected to clarify clinical decision-making and reduce the prescription of antibacterial agents, but the impact of such information on patient care is unclear.</t>
  </si>
  <si>
    <t>If multiplex PCR testing for respiratory viruses reduce the consumption of bacterial antibiotics or the length of hospital stay.</t>
  </si>
  <si>
    <t>Adam L, Moutzouri E, Baumgartner C, Loewe AL, Feller M, M'Rabet-Bensalah K, Schwab N, Hossmann S, Schneider C, Jegerlehner S, Floriani C, Limacher A, Jungo KT, Huibers CJA, Streit S, Schwenkglenks M, Spruit M, Van Dorland A, Donzé J, Kearney PM, Jüni P, Aujesky D, Jansen P, Boland B, Dalleur O, Byrne S, Knol W, Spinewine A, O'Mahony D, Trelle S, Rodondi N. Rationale and design of OPtimising thERapy to prevent Avoidable hospital admissions in Multimorbid older people (OPERAM): a cluster randomised controlled trial. BMJ Open. 2019 Jun 3;9(6):e026769. doi: 10.1136/bmjopen-2018-026769. PMID: 31164366; PMCID: PMC6561415.</t>
  </si>
  <si>
    <t>In this trial, we aim to assess whether a structured medication review compared with standard care can reduce DRAs in multimorbid older patients with polypharmacy.</t>
  </si>
  <si>
    <t>hospitalized older patients</t>
  </si>
  <si>
    <t>Switzerland, Netherlands, Belgium, Ireland</t>
  </si>
  <si>
    <t>Patients treated by the same prescribing physician constitute a cluster, and clusters are randomised 1:1 to either standard care or Systematic Tool to Reduce Inappropriate Prescribing (STRIP) intervention with the help of a clinical decision support system, the 
STRIP Assistant. STRIP is a structured method performing customised medication reviews, based on Screening Tool of Older People's Prescriptions/Screening  Tool 
to Alert to Right Treatment criteria to detect potentially inappropriate prescribing.</t>
  </si>
  <si>
    <t>RCT; study protocol</t>
  </si>
  <si>
    <t>Send AF, Peters-Klimm F, Bruckner T, Haefeli WE, Seidling HM. A randomized controlled trial to assess the effect of a medication plan containing drug administration recommendations on patients' drug knowledge after 2 months. J Clin Pharm Ther. 2017 Feb;42(1):69-74. doi: 10.1111/jcpt.12476. Epub 2016 Oct 30. PMID: 27796035.</t>
  </si>
  <si>
    <t>It has previously been shown that a medication plan enhanced with graphical and textual information on drug handling (enhanced medication plan) proved to immediately increase patients' drug knowledge.</t>
  </si>
  <si>
    <t>patients, using more then 5 drugs</t>
  </si>
  <si>
    <t>Balsom C, Pittman N, King R, Kelly D. Impact of a pharmacist-administered deprescribing intervention on nursing home residents: a randomized controlled trial. Int J Clin Pharm. 2020 Aug;42(4):1153-1167. doi: 10.1007/s11096-020-01073-6. Epub 2020 Jun 3. PMID: 32494991.</t>
  </si>
  <si>
    <t>We implemented a pharmacist-administered deprescribing program in a long-term care facility to 
determine if the number of medications taken per resident could be reduced.</t>
  </si>
  <si>
    <t xml:space="preserve">Residents were randomized to receive either a deprescribing-focused medication review by a pharmacist or usual care. </t>
  </si>
  <si>
    <t>EFFECTIVENESS - A pharmacist-led deprescribing intervention can reduce the number of unnecessary and potentially harmful medications taken by LTC residents.</t>
  </si>
  <si>
    <t>McNicholl IR, Gandhi M, Hare CB, Greene M, Pierluissi E. A Pharmacist-Led Program to Evaluate and Reduce Polypharmacy and Potentially Inappropriate Prescribing in Older HIV-Positive Patients. Pharmacotherapy. 2017 Dec;37(12):1498-1506. doi: 10.1002/phar.2043. Epub 2017 Nov 30. PMID: 29023938.</t>
  </si>
  <si>
    <t>The goal of this pharmacist-led study was to utilize two validated instruments, Beers Criteria and Screening Tool of Older Persons' Potentially Inappropriate Prescriptions (STOPP), to assess potentially inappropriate prescribing (PIP) in older patients infected with the human immunodeficiency virus (HIV) and evaluate pharmacist interventions.</t>
  </si>
  <si>
    <t>prospective ranomized interventional trial</t>
  </si>
  <si>
    <t>older HIV-positive patients</t>
  </si>
  <si>
    <t>EFFECTIVENESS  -  Pharmacist-led review of medication prescribing using Beers and STOPP criteria revealed a large number of PIP, many amenable to immediate clinical pharmacist intervention.</t>
  </si>
  <si>
    <t>Brühwiler LD, Beeler PE, Böni F, Giger R, Wiedemeier PG, Hersberger KE, Lutters M. A RCT evaluating a pragmatic in-hospital service to increase the quality of discharge prescriptions. Int J Qual Health Care. 2019 Oct 31;31(8):G74-G80. doi: 10.1093/intqhc/mzz043. PMID: 31087065.</t>
  </si>
  <si>
    <t>To improve discharge prescription quality and information transfer to 
improve post-hospital care with a pragmatic in-hospital service.</t>
  </si>
  <si>
    <t>Medication reconciliation at discharge by a clinical pharmacist, a prescription check for formal flaws, interactions and missing therapy durations. Important information was annotated on the prescription.</t>
  </si>
  <si>
    <t>EFFECTIVENESS  - The pragmatic in-hospital service increased the quality of prescriptions. The intervention group had a lower risk for the need for pharmaceutical interventions, and clinically significant interventions were less frequent. Overall, our pragmatic approach showed promising results to optimize post-discharge care.</t>
  </si>
  <si>
    <t>adult patients, disgared to their home</t>
  </si>
  <si>
    <t>Engel-Rebitzer E, Vaughan-Ogunlusi O, Meisel ZF. Narrative communication to improve patient satisfaction with forgoing low value care. Am J Emerg Med. 2021 Aug;46:772-773. doi: 10.1016/j.ajem.2020.09.023. Epub 2020 Sep 15. PMID: 32994081.</t>
  </si>
  <si>
    <t>No abstract available</t>
  </si>
  <si>
    <t>Ford JH 2nd, Vranas L, Coughlin D, Selle KM, Nordman-Oliveira S, Ryther B, Ewers T, Griffin VL, Eslinger A, Boero J, Hardgrove P, Crnich CJ. Effect of a Standard vs Enhanced Implementation Strategy to Improve Antibiotic Prescribing in Nursing Homes: A Trial Protocol of the Improving Management of Urinary Tract Infections in Nursing Institutions Through Facilitated Implementation (IMUNIFI) Study. JAMA Netw Open. 2019 Sep 4;2(9):e199526. doi: 10.1001/jamanetworkopen.2019.9526. PMID: 31509204; PMCID: PMC6739723.</t>
  </si>
  <si>
    <t>To compare the effects of 2 implementation strategies on the adoption and effects of a quality improvement toolkit to enhance recognition and management of urinary tract infection (UTIs) in nursing homes (NHs).</t>
  </si>
  <si>
    <t>All study NHs will implement a quality improvement 
toolkit focused on enhancing the recognition and management of UTIs. Facilities will be randomized to either a usual or enhanced implementation approach based on external facilitation (coaching), collaborative peer learning, and peer comparison feedback. Enhanced implementation is hypothesized to be associated with improvements in adoption of the quality improvement toolkit and clinical outcomes.</t>
  </si>
  <si>
    <t>RCT; trial protocol</t>
  </si>
  <si>
    <t>not known yet</t>
  </si>
  <si>
    <t>residents with UTI or treated for UTI</t>
  </si>
  <si>
    <t>Malone S, McKay VR, Krucylak C, Powell BJ, Liu J, Terrill C, Saito JM, Rangel SJ, Newland JG. A cluster randomized stepped-wedge trial to de-implement unnecessary post-operative antibiotics in children: the optimizing perioperative antibiotic in children (OPerAtiC) trial. Implement Sci. 2021 Mar 19;16(1):29. doi: 10.1186/s13012-021-01096-1. PMID: 33741048; PMCID: PMC7980649.</t>
  </si>
  <si>
    <t>Post-operative antibiotic use in surgical cases deemed low-risk for infection is an area with significant overuse of antibiotics in children. Consensus among leading public health organizations has led to guidelines eliminating post-operative antibiotics in low-risk surgeries. However, the best strategies to de-implement these inappropriate antibiotics in this setting are unknown.</t>
  </si>
  <si>
    <t xml:space="preserve">the impact of two de-implementation strategies, order set change and facilitation training, on 
inappropriate post-operative antibiotic prescribing in low risk (i.e., clean and clean-contaminated) surgical cases. The facilitation training will amplify order set changes and will involve a 2-day workshop with antibiotic stewardship teams. This training will be led by an implementation scientist expert (VRM) and a pediatric infectious diseases physician with antibiotic stewardship expertise </t>
  </si>
  <si>
    <t>implementatio scientist expert, pediatri infectious disease physician</t>
  </si>
  <si>
    <t>Ashworth N, Kain N, Wiebe D, Hernandez-Ceron N, Jess E, Mazurek K. Reducing prescribing of benzodiazepines in older adults: a comparison of four physician-focused interventions by a medical regulatory authority. BMC Fam Pract. 2021 Apr 8;22(1):68. doi: 10.1186/s12875-021-01415-x. PMID: 33832432; PMCID: PMC8034172.</t>
  </si>
  <si>
    <t>The purpose of this study was to determine whether physician or pharmacist led interventions or a simple letter or a personalized prescribing report from a medical regulatory authority (MRA) was the most effective intervention for reducing BDZ + prescribing by physicians to patients 65 years of age or older.</t>
  </si>
  <si>
    <t>patients 65 years or older</t>
  </si>
  <si>
    <t>phyisician, pharmacist</t>
  </si>
  <si>
    <t>They were then randomized into four groups that received either nothing more, an additional personal warning letter from the MRA, a personal phone call from an MRA pharmacist or a personal phone call from an MRA physician.</t>
  </si>
  <si>
    <t>EFFECTIVENESS - All groups experienced a significant fall in the total number of older patients receiving 4 + DDD of BDZ + by about 50% (range 43-54%) per physician at one year, and a fall in the mean dose of BDZ + prescribed of about 13% (range 10-16%). However, there was no significant difference between each group. A personalized prescribing report alone sent from the MRA appears to be an effective intervention for reducing very high levels of BDZ + prescribing in older patients. Additional interventions by a pharmacist or physician did not result in additional benefit</t>
  </si>
  <si>
    <t>Wilson JD, Shaw KC, Feldman LS. Using Post-discharge Home Visitation to Improve Cultural Sensitivity and Patient-centered Discharge Planning by Internal Medicine Trainees. J Health Care Poor Underserved. 2018;29(4):1288-1299. doi: 10.1353/hpu.2018.0096. PMID: 30449747.</t>
  </si>
  <si>
    <t>EFFECTIVENESS - Structured home visitation with recently discharged patients is a valuable tool for medical residents to learn patient-centered discharge planning and improve delivery of culturally sensitive care.</t>
  </si>
  <si>
    <t>interns, internal medicine residents</t>
  </si>
  <si>
    <t>Bowen A, Agboatwalla M, Pitz A, Salahuddin S, Brum J, Plikaytis B. Effect of Bismuth Subsalicylate vs Placebo on Use of Antibiotics Among Adult Outpatients With Diarrhea in Pakistan: A Randomized Clinical Trial. JAMA Netw Open. 2019 Aug 2;2(8):e199441. doi: 10.1001/jamanetworkopen.2019.9441. PMID: 31418805; PMCID: PMC6705140.</t>
  </si>
  <si>
    <t>To compare antibiotic use among adult outpatients with diarrhea given bismuth subsalicylate (BSS) or placebo.</t>
  </si>
  <si>
    <t>adult outpatients</t>
  </si>
  <si>
    <t>Pakistan</t>
  </si>
  <si>
    <t>EFFECTIVENESS - This study found less antibiotic use among participants given BSS for acute diarrhea in a setting where antibiotics are commonly used to treat diarrhea.</t>
  </si>
  <si>
    <t>outpatient clinics</t>
  </si>
  <si>
    <t>Zhuo C, Wei X, Zhang Z, Hicks JP, Zheng J, Chen Z, Haldane V, Walley J, Guan Y, Xu H, Zhong N. An antibiotic stewardship programme to reduce inappropriate antibiotic prescribing for acute respiratory infections in rural Chinese primary care facilities: study protocol for a clustered randomised controlled trial. Trials. 2020 May 12;21(1):394. doi: 10.1186/s13063-020-04303-4. PMID: 32398065; PMCID: PMC7216131.</t>
  </si>
  <si>
    <t>In this study we will develop, pilot and evaluate the effectiveness of a comprehensive antibiotic stewardship programme in China's primary care hospitals to reduce inappropriate prescribing of antibiotics for acute respiratory infections among all ages.</t>
  </si>
  <si>
    <t xml:space="preserve">In the control arm, antibiotic prescribing and management will continue through usual care. In the intervention arm, we will implement an antibiotic stewardship programme targeting family physicians and patients/caregivers. The family physician components include: (1) training using new operational guidelines, (2) improved management and peer-review of antibiotic prescribing, (3) improved electronic medical records and smart phone app facilitation. The patient/caregiver component involves patient education via family physicians, leaflets and videos. </t>
  </si>
  <si>
    <t>various stakeholders (incl. Physicians)</t>
  </si>
  <si>
    <t>Wei X, Zhang Z, Hicks JP, Walley JD, King R, Newell JN, Yin J, Zeng J, Guo Y, Lin M, Upshur REG, Sun Q. Long-term outcomes of an educational intervention to reduce antibiotic prescribing for childhood upper respiratory tract infections in rural China: Follow-up of a cluster-randomised controlled trial. PLoS Med. 2019 Feb 5;16(2):e1002733. doi: 10.1371/journal.pmed.1002733. PMID: 30721234; PMCID: PMC6363140.</t>
  </si>
  <si>
    <t>children with upper respitory tract infections (URTTs)</t>
  </si>
  <si>
    <t>we developed an intervention comprising clinical guidelines, monthly prescribing review meetings, doctor-patient communication skills training, and education materials for caregivers.</t>
  </si>
  <si>
    <t>In this long-term follow-up study, we collected our trial outcomes from the one county (14 facilities and 1:1 cluster randomisation ratio) that had electronic records available 12 months after the trial ended, at the 18-month follow-up period.</t>
  </si>
  <si>
    <t>Our intervention was associated with sustained and substantial reductions in antibiotic prescribing at the end of the intervention period and 12 months later.</t>
  </si>
  <si>
    <t>caregivers, doctors</t>
  </si>
  <si>
    <t>Chappell N, Gerard C, Gyani A, Hamblin R, Jansen RM, Lawrence A, Mackay J, Minko N, Roberts S, Shuker C, Te Karu L, White J. Using a randomised controlled trial to test the effectiveness of social norms feedback to reduce antibiotic prescribing without increasing inequities. N Z Med J. 2021 Oct 22;134(1544):13-34. PMID: 34695090.</t>
  </si>
  <si>
    <t>We aimed to test whether a social-norm-based intervention successful elsewhere would have an effect on GPs with high prescribing rates of antibiotics. We also aimed to assess the effects on prescribing for Māori and Pacific patients.</t>
  </si>
  <si>
    <t>a letter mailed to high-prescribing GPs that presented their prescribing data in comparison to their peers.</t>
  </si>
  <si>
    <t>u.a. maori &amp; pacific patients</t>
  </si>
  <si>
    <t>GPs</t>
  </si>
  <si>
    <t>EFFECTIVENESS - A targeted intervention using social norms reduced prescribing of antibiotics by high-prescribing GPs.</t>
  </si>
  <si>
    <t>Pride NA, Barton B, Hutchins P, Coghill DR, Korgaonkar MS, Hearps SJC, Rouel M, Malarbi S, North KN, Payne JM. Effects of methylphenidate on cognition and behaviour in children with neurofibromatosis type 1: a study protocol for a randomised placebo-controlled crossover trial. BMJ Open. 2018 Aug 30;8(8):e021800. doi: 10.1136/bmjopen-2018-021800. PMID: 30166301; PMCID: PMC6119452.</t>
  </si>
  <si>
    <t>The primary aim of 
this clinical trial is to assess the efficacy of methylphenidate for reducing attention deficits, spatial working memory impairments and ADHD symptoms in 
children with NF1.</t>
  </si>
  <si>
    <t>Testing the effectiveness of a medication; not medication safety prevention</t>
  </si>
  <si>
    <t>Sjölander M, Lindholm L, Pfister B, Jonsson J, Schneede J, Lövheim H, Gustafsson M. Impact of clinical pharmacist engagement in ward teams on the number of drug-related readmissions among older patients with dementia or cognitive impairment: An economic evaluation. Res Social Adm Pharm. 2019 Mar;15(3):287-291. doi: 10.1016/j.sapharm.2018.05.006. Epub 2018 May 16. PMID: 29778344.</t>
  </si>
  <si>
    <t>older patients with dementia and cognitive impairement</t>
  </si>
  <si>
    <t>To evaluate the economic impact of clinical pharmacist engagement in hospital ward teams for medication therapy management in older patients with dementia or cognitive impairments.</t>
  </si>
  <si>
    <t>Patients were randomly assigned to usual care, or usual care with pharmacist intervention; the intervention consisted of medication reconciliation, medication review, and participation in ward rounds.</t>
  </si>
  <si>
    <t>EFFECTIVENESS - Post-hoc and subgroup analyses indicate that engagement of pharmacists in hospital ward teams reduced the number of drug-related 
readmissions, and that the cost per person was lower in the intervention group compared to the control group. Including clinical pharmacists created savings in 
the subgroups of older patients with dementia or cognitive impairments.</t>
  </si>
  <si>
    <t>Fond G, Tinland A, Boucekine M, Girard V, Loubière S, Auquier P, Boyer L; French Housing First Study Group. Prescription of potentially inappropriate psychotropic drugs in homeless people with schizophrenia and bipolar disorders. Results from the French Housing First (FHF) program. Prog Neuropsychopharmacol Biol Psychiatry. 2019 Mar 8;89:84-89. doi: 10.1016/j.pnpbp.2018.08.024. Epub 2018 Aug 25. PMID: 30153497.</t>
  </si>
  <si>
    <t>The aim of this study was to investigate the prevalence and associated factors of Potentially Inappropriate Psychotropic drugs (PIP) in a large multicenter sample of Homeless Schizophrenia (SZ) and Bipolar Disorder (BD) (HSB) patients.</t>
  </si>
  <si>
    <t>not RCT</t>
  </si>
  <si>
    <t>Not intervention study</t>
  </si>
  <si>
    <t>Greene G, Costello RW, Cushen B, Sulaiman I, Mac Hale E, Conroy RM, Doyle F. A novel statistical method for assessing effective adherence to medication and calculating optimal drug dosages. PLoS One. 2018 Apr 20;13(4):e0195663. doi: 10.1371/journal.pone.0195663. PMID: 29677197; PMCID: PMC5909911.</t>
  </si>
  <si>
    <t>Ireland</t>
  </si>
  <si>
    <t xml:space="preserve">We derive a novel model-based metric for effective adherence to medication, and validate it using data from the INhaler Compliance Assessment device (INCATM). </t>
  </si>
  <si>
    <t>asthma patients</t>
  </si>
  <si>
    <t>a novel model-based metric for effective adherence to 
medication</t>
  </si>
  <si>
    <t>Karpouzian-Rogers T, Stocks J, Meltzer HY, Reilly JL. The effect of high vs. low dose lurasidone on eye movement biomarkers of prefrontal abilities in treatment-resistant schizophrenia. Schizophr Res. 2020 Jan;215:314-321. doi: 10.1016/j.schres.2019.10.008. Epub 2019 Nov 6. PMID: 31706786.</t>
  </si>
  <si>
    <t>This study evaluated the effects of high versus low dose lurasidone on eye movement (EM)performance in treatment-resistent schizophrenia (TRS).</t>
  </si>
  <si>
    <t>TRS patients completed EM testing: 1) at baseline, on existing medication regimen (n = 42), 2) after 6 weeks of low dose (80 mg) lurasidone (n = 38), 3) after 12 weeks following randomization to low (80 mg) or high dose (240 mg) lurasidone (n = 27), and 4) after 24 weeks of treatment (n = 23). EM testing included prosaccade, antisaccade, and memory guided saccade tasks.</t>
  </si>
  <si>
    <t>treatment-resistent schizophrenia patients</t>
  </si>
  <si>
    <t>Gibbs HG, McLernon T, Call R, Outten K, Efird L, Doyle PA, Stuart EA, Mathioudakis N, Glasgow N, Joshi A, George P, Feroli B, Zink EK. Randomized controlled evaluation of an insulin pen storage policy. Am J Health Syst Pharm. 2017 Dec 15;74(24):2054-2059. doi: 10.2146/ajhp160348. PMID: 29222362; PMCID: PMC5994763.</t>
  </si>
  <si>
    <t>A cluster-randomized controlled evaluation was conducted at an academic medical center to assess adherence with institutional policy on insulin pen storage before and after implementation of a revised policy allowing pen storage in locking boxes in patient rooms. In phase 1 of the study, baseline data on policy adherence were captured for 8 patient care units (4 designated as intervention units and 4 designated as control units). In phase 2, policy adherence was assessed through direct observation during weekly audits after lock boxes were installed on intervention units and education on proper insulin pen storage was provided to nurses in all 8 units.</t>
  </si>
  <si>
    <t>Logistics storage &amp; disposal</t>
  </si>
  <si>
    <t>Leadership &amp; governance</t>
  </si>
  <si>
    <t>care unit, Nurses</t>
  </si>
  <si>
    <t>Rodríguez-Báez AS, Huerta-García AP, Medellín-Garibay SE, Rodríguez-Pinal CJ, Martínez-Martínez MU, Herrera-Van Oostdam D, Abud-Mendoza C, Romano-Moreno S, Milán-Segovia RDC. Disease activity and therapeutic drug monitoring of polyglutamates of methotrexate after daily or weekly administration of low-dose methotrexate in patients recently diagnosed with rheumatoid arthritis. Basic Clin Pharmacol Toxicol. 2022 Jun;130(6):644-654. doi: 10.1111/bcpt.13728. Epub 2022 Apr 24. PMID: 35365958.</t>
  </si>
  <si>
    <t>The aim of this study was to explore the safety and efficacy of low-dose methotrexate 
administered daily or weekly in patients with rheumatoid arthritis.</t>
  </si>
  <si>
    <t>Patients were randomized according to a total oral dose of 12.5 mg of methotrexate administered: (A) divided in 5 days/week and (B) once per week. Patients were assessed along 24 weeks after starting treatment.</t>
  </si>
  <si>
    <t>EFFECTIVENESS  - Daily dosage regimen represents a therapeutic alternative without compromising the efficacy and safety of methotrexate treatment and with similar adherence patterns than weekly dosage regimen; further, methotrexate polyglutamate 3 concentrations could be a useful tool for therapeutic drug monitoring purposes.</t>
  </si>
  <si>
    <t>patients with rheumatoid arthritis</t>
  </si>
  <si>
    <t>Ogilvie M, Nissen L, Kyle G, Hale A. An evaluation of a collaborative pharmacist prescribing model compared to the usual medical prescribing model in the emergency department. Res Social Adm Pharm. 2022 Oct;18(10):3744-3750. doi: 10.1016/j.sapharm.2022.05.005. Epub 2022 May 11. PMID: 35581126.</t>
  </si>
  <si>
    <t>To assess the safety and accuracy of inpatient medication charts 
within a pharmacist collaborative prescribing model (intervention), compared to 
the usual medical model (control) in the emergency department (ED). Another objective compared venous thromboembolism (VTE) risk assessment and prescribing, between intervention and control groups.</t>
  </si>
  <si>
    <t>emergency department</t>
  </si>
  <si>
    <t>EFFECTIVENESS - Intervention group medication charts contained significantly fewer prescribing errors, omissions and discrepancies compared to the control group, and improved documentation of adverse drug reactions. VTE risk assessment and prescribing had higher guideline concordance in the intervention group compared to the control group.</t>
  </si>
  <si>
    <t>Drenth-van Maanen AC, Leendertse AJ, Jansen PAF, Knol W, Keijsers CJPW, Meulendijk MC, van Marum RJ. The Systematic Tool to Reduce Inappropriate Prescribing (STRIP): Combining implicit and explicit prescribing tools to improve appropriate prescribing. J Eval Clin Pract. 2018 Apr;24(2):317-322. doi: 10.1111/jep.12787. Epub 2017 Aug 4. PMID: 28776873.</t>
  </si>
  <si>
    <t>The Systematic Tool to Reduce Inappropriate Prescribing (STRIP) combines implicit prescribing tools with the explicit Screening Tool to Alert physicians to the Right Treatment and Screening Tool of Older People's potentially inappropriate Prescriptions criteria and has shared decision-making with the patient as a critical step.</t>
  </si>
  <si>
    <t>Adult patients in ED referred for hospital admission were randomised into control or intervention by a block randomisation method, until the required sample size was reached. Medication charts were audited retrospectively by an independent auditor, using validated audit forms.</t>
  </si>
  <si>
    <t>This article describes the STRIP and its ability to identify potentially inappropriate prescribing.</t>
  </si>
  <si>
    <t>Daliri S, Kooij MJ, Scholte Op Reimer WJM, Ter Riet G, Jepma P, Verweij L, Peters RJG, Buurman BM, Karapinar-Çarkit F. Effects of a transitional care programme on medication adherence in an older cardiac population: A randomized clinical trial. Br J Clin Pharmacol. 2022 Mar;88(3):965-982. doi: 10.1111/bcp.15044. Epub 2021 Oct 24. PMID: 34410011.</t>
  </si>
  <si>
    <t>This study aimed to evaluate the effect of the Cardiac Care Bridge (CCB) intervention on medication adherence post-discharge.</t>
  </si>
  <si>
    <t>patients ≥70 years</t>
  </si>
  <si>
    <t>In this multi-component intervention study, community nurses performed medication reconciliation and observed medication-related problems (MRPs) during post-discharge home visits, and pharmacists provided recommendations to resolve MRPs.</t>
  </si>
  <si>
    <t>nurses, pharamcists</t>
  </si>
  <si>
    <t>Pourrat X, Leyrat C, Allenet B, Bouzige B, Develay A, Fraysse M, Garnier V, Halimi JM, Roux-Marson C, Giraudeau B. Effectiveness of a multicomponent pharmacist intervention at hospital discharge for drug-related problems: A cluster randomised cross-over trial. Br J Clin Pharmacol. 2020 Dec;86(12):2441-2454. doi: 10.1111/bcp.14349. Epub 2020 Jun 7. PMID: 32383801; PMCID: PMC7688527.</t>
  </si>
  <si>
    <t>The aim of this study was to assess whether a pharmacist intervention associating medication reconciliation at discharge with a link to the community pharmacist reduces drug-related problems (DRP) in adult patients during the 7 days after hospital discharge in 22 university or general hospitals in France.</t>
  </si>
  <si>
    <t>pharamcist</t>
  </si>
  <si>
    <t>PARTIAL EFFECTIVENESS -  Medication reconciliation associated with communication between the hospital and community pharmacist may decrease patient exposure to DRP and severe iatrogenic problems but not unplanned hospitalisation.</t>
  </si>
  <si>
    <t>Wei X, Zhang Z, Walley JD, Hicks JP, Zeng J, Deng S, Zhou Y, Yin J, Newell JN, Sun Q, Zou G, Guo Y, Upshur REG, Lin M. Effect of a training and educational intervention for physicians and caregivers on antibiotic prescribing for upper respiratory tract infections in children at primary care facilities in rural China: a cluster-randomised controlled trial. Lancet Glob Health. 2017 Dec;5(12):e1258-e1267. doi: 10.1016/S2214-109X(17)30383-2. Epub 2017 Nov 5. Erratum in: Lancet Glob Health. 2017 Nov 16;: PMID: 29102353.</t>
  </si>
  <si>
    <t>caregivers, providers</t>
  </si>
  <si>
    <t>We assessed the effectiveness of an antimicrobial stewardship programme aiming to reduce inappropriate antibiotic prescribing in paediatric outpatients by targeting providers and caregivers in primary care hospitals in rural China.</t>
  </si>
  <si>
    <t>The intervention included clinician guidelines and training on appropriate prescribing, monthly prescribing peer-review meetings, and brief caregiver education. In hospitals allocated to the control group, usual care was provided, with antibiotics prescribed at the individual clinician's discretion.</t>
  </si>
  <si>
    <t>paediatric outpatients; children (2-14 years)</t>
  </si>
  <si>
    <t>EFFECTIVENESS - In China's primary care setting, pragmatic interventions on antimicrobial stewardship targeting providers and caregivers substantially reduced prescribing of antibiotics for childhood upper respiratory tract infections.</t>
  </si>
  <si>
    <t>Toivo T, Dimitrow M, Puustinen J, Savela E, Pelkonen K, Kiuru V, Suominen T, Kinnunen S, Uunimäki M, Kivelä SL, Leikola S, Airaksinen M. Coordinating resources for prospective medication risk management of older home care clients in primary care: procedure development and RCT study design for demonstrating its effectiveness. BMC Geriatr. 2018 Mar 16;18(1):74. doi: 10.1186/s12877-018-0737-z. PMID: 29548304; PMCID: PMC5857129.</t>
  </si>
  <si>
    <t>The aim of this study was to coordinate resources for prospective medication risk management of home care clients ≥ 65 years in primary care and to develop a study design for demonstrating effectiveness of the procedure.</t>
  </si>
  <si>
    <t>home care clients ≥ 65 years</t>
  </si>
  <si>
    <t>The new coordinated medication management model (CoMM) has the following 5 stages: 1) practical nurses are trained to identify clinically significant drug-related problems (DRPs) during home visits and report those to the clinical pharmacist. Clinical pharmacist prepares the cases for 2) an interprofessional triage meeting (50-70 cases/meeting of 2 h) where decisions are made on further action, e.g., more detailed medication reviews, 3) community pharmacists conduct necessary medication reviews and each patients' physician makes final decisions on medication changes needed. The final stages concern 4) implementation and 5) follow-up of medication changes.</t>
  </si>
  <si>
    <t>nurses, pharamcists, physician</t>
  </si>
  <si>
    <t>McClure MM, Graff F, Triebwasser J, Perez-Rodriguez M, Rosell DR, Koenigsberg H, Hazlett EA, Siever LJ, Harvey PD, New AS. Guanfacine Augmentation of a Combined Intervention of Computerized Cognitive Remediation Therapy and Social Skills Training for Schizotypal Personality Disorder. Am J Psychiatry. 2019 Apr 1;176(4):307-314. doi: 10.1176/appi.ajp.2018.18030349. Epub 2019 Jan 18. PMID: 30654644; PMCID: PMC6443471.</t>
  </si>
  <si>
    <t>Pharmacological augmentation of cognitive remediation has been attempted, but the effects of augmentation on 
combined therapies, such as cognitive remediation and social skills training, 
have not been studied.</t>
  </si>
  <si>
    <t xml:space="preserve">participants with schizotypal personality disorder </t>
  </si>
  <si>
    <t>Nielsen TRH, Honoré PH, Rasmussen M, Andersen SE. Clinical Effects of a Pharmacist Intervention in Acute Wards - A Randomized Controlled Trial. Basic Clin Pharmacol Toxicol. 2017 Oct;121(4):325-333. doi: 10.1111/bcpt.12802. Epub 2017 Jun 19. PMID: 28457021.</t>
  </si>
  <si>
    <t>Patients were randomized to either the CP intervention or the usual care (prospective control). To assess a potential educational bias, a retrospective control group was formed by randomization. The CP intervention comprised 
medication history, medication reconciliation, medication review and entry of proposed prescriptions into the electronic prescribing system.</t>
  </si>
  <si>
    <t>NO EFFECTIVENESS - In conclusion, the CP intervention at admission to hospital had no statistically significant effect on inpatient harm.</t>
  </si>
  <si>
    <t>Andrade AQ, Calabretto JP, Pratt NL, Kalisch-Ellett LM, Kassie GM, LeBlanc VT, Ramsay E, Roughead EE. Implementation and Evaluation of a Digitally Enabled Precision Public Health Intervention to Reduce Inappropriate Gabapentinoid Prescription: Cluster Randomized Controlled Trial. J Med Internet Res. 2022 Jan 10;24(1):e33873. doi: 10.2196/33873. PMID: 35006086; PMCID: PMC8787661.</t>
  </si>
  <si>
    <t>The aim of this study was to develop and evaluate the effect of audit and feedback by digital versus postal (letter) mode of delivery on primary care physician behavior.</t>
  </si>
  <si>
    <t>EFFECTIVENVESS  - Our digitally delivered professional behavior change intervention was feasible, had comparable effectiveness to the postal intervention with regard to changes in medicine use, and had increased effectiveness with regard to referrals to a psychologist.</t>
  </si>
  <si>
    <t>general practitioners</t>
  </si>
  <si>
    <t>veteran patients</t>
  </si>
  <si>
    <t>Desteghe L, Vijgen J, Koopman P, Dilling-Boer D, Schurmans J, Dendale P, Heidbuchel H. Telemonitoring-based feedback improves adherence to non-vitamin K antagonist oral anticoagulants intake in patients with atrial fibrillation. Eur Heart J. 2018 Apr 21;39(16):1394-1403. doi: 10.1093/eurheartj/ehx762. Erratum in: Eur Heart J. 2019 Feb 1;40(5):455. PMID: 29300888.</t>
  </si>
  <si>
    <t>To evaluate the effect of telemonitoring on adherence to non-vitamin K antagonist oral anticoagulants (NOACs) in atrial fibrillation (AF) patients.</t>
  </si>
  <si>
    <t>atrial fibrillation (AF) patients</t>
  </si>
  <si>
    <t xml:space="preserve">The Medication Event Monitoring System tracked NOAC intake during three phases of 3 months each: daily telemonitoring, telemonitoring with immediate telephone feedback in case of intake errors, and an observation phase without daily transmissions. </t>
  </si>
  <si>
    <t>Foot H, Freeman C, Hemming K, Scott I, Coombes ID, Williams ID, Connelly L, Whitty JA, Sturman N, Kirsa S, Nicholson C, Russell G, Kirkpatrick C, Cottrell N. Reducing Medical Admissions into Hospital through Optimising Medicines (REMAIN HOME) Study: protocol for a stepped-wedge, cluster-randomised trial. BMJ Open. 2017 Apr 13;7(4):e015301. doi: 10.1136/bmjopen-2016-015301. PMID: 28408545; PMCID: PMC5719661.</t>
  </si>
  <si>
    <t>GP, pharmacists</t>
  </si>
  <si>
    <t>The intervention is a multifaceted service, involving a pharmacist integrated into a medical centre to assist patients after hospitalisation. Participants will meet with the practice pharmacist and their GP after discharge to review and reconcile their medicines and discuss changes made in hospital. The pharmacist will follow-up with the participant and liaise with other health professionals involved in the participant's care. The control will be usual care, which usually involves a patient self-organising a visit to their GP after hospital discharge.</t>
  </si>
  <si>
    <t>The aim of this study is to investigate whether a model of structured pharmacist and GP care reduces hospital readmissions in high-risk patients.</t>
  </si>
  <si>
    <t>Kessels R, Bloemers J, Tuiten A, van der Heijden PGM. Multilevel analyses of on-demand medication data, with an application to the treatment of Female Sexual Interest/Arousal Disorder. PLoS One. 2019 Aug 15;14(8):e0221063. doi: 10.1371/journal.pone.0221063. Erratum in: PLoS One. 2019 Oct 28;14(10):e0224708. PMID: 31415608; PMCID: PMC6695215.</t>
  </si>
  <si>
    <t xml:space="preserve">In this paper, we argue that such data should be analyzed by applying a multilevel analysis using the individual observed events as separate nested observations. </t>
  </si>
  <si>
    <t>Romskaug R, Molden E, Straand J, Kersten H, Skovlund E, Pitkala KH, Wyller TB. Cooperation between geriatricians and general practitioners for improved pharmacotherapy in home-dwelling elderly people receiving polypharmacy - the COOP Study: study protocol for a cluster randomised controlled trial. Trials. 2017 Apr 4;18(1):158. doi: 10.1186/s13063-017-1900-0. PMID: 28372591; PMCID: PMC5379709.</t>
  </si>
  <si>
    <t>older patients (70 years or older)</t>
  </si>
  <si>
    <t>The main objective of this study is therefore to evaluate the effect upon patient-relevant endpoints of a cooperation between geriatricians and general practitioners on complex drug regimens in home-dwelling elderly people</t>
  </si>
  <si>
    <t>geriatricians, general practitioners</t>
  </si>
  <si>
    <t xml:space="preserve">The intervention consists of three main parts: (1) clinical geriatric assessment of the patient, combined with a thorough review of their medications; (2) a meeting between the geriatrician and general practitioner, where the two physicians combine their competence and knowledge and discuss the drug list systematically; (3) clinical follow-up, depending on the medication changes that have been done. </t>
  </si>
  <si>
    <t>RCT; Study protocol</t>
  </si>
  <si>
    <t>Williams D, Eagle B, Dingley J. Development of a haptic feedback device to reduce syringe substitution and drug overdosage error. Anaesthesia. 2019 Nov;74(11):1416-1424. doi: 10.1111/anae.14736. Epub 2019 Jun 10. PMID: 31180146.</t>
  </si>
  <si>
    <t>We explored the novel concept of using a simple device which can be fitted to existing syringes, and employs colour and raised elements (detents) to provide visual, haptic and auditory cues to supplement the visual cues provided by standard drug labelling, and particularly helps to differentiate, for example, syringes containing vaso-active drugs from other syringes.</t>
  </si>
  <si>
    <t>PARTIAL EFFECTIVENESS  The majority of volunteers felt that a device of this type would be helpful in reducing the incidence of syringe substitution error; however, further research is needed to assess the efficacy of this innovation in the clinical environment.</t>
  </si>
  <si>
    <t>volunteers</t>
  </si>
  <si>
    <t>Schoenmakers TWA, Wensing M, De Smet PAGM, Teichert M. Patient-reported common symptoms as an assessment of interventions in medication reviews: a randomised, controlled trial. Int J Clin Pharm. 2018 Feb;40(1):126-134. doi: 10.1007/s11096-017-0575-7. Epub 2017 Dec 5. PMID: 29209863; PMCID: PMC5840243.</t>
  </si>
  <si>
    <t>To determine changes in patient-reported drug-associated symptoms collected by PROMISE before and after community pharmacist-led clinical medication reviews compared with usual care.</t>
  </si>
  <si>
    <t>A 'Patient-Reported Outcome Measure, Inquiry into Side Effects' (PROMISE) instrument was developed for patients to report common symptoms in clinical medication reviews.
Methods Patients were randomised into an intervention group (IG) and a control group (CG). PROMISE was used to collect symptoms experienced during the previous month, and any suspected drug-associated symptoms from both groups at baseline and at follow-up after 3 months. IG patients received a one-time clinical medication review, while CG patients received usual care.</t>
  </si>
  <si>
    <t>NOT EFFECTIVENESS - PROMISE provided meaningful 
information on drug-associated symptoms in clinical medication reviews, however the number of drug-associated symptoms was not reduced by performing clinical medication reviews compared with usual care.</t>
  </si>
  <si>
    <t>van der Spek K, Koopmans RTCM, Smalbrugge M, Nelissen-Vrancken MHJMG, Wetzels RB, Smeets CHW, de Vries E, Teerenstra S, Zuidema SU, Gerritsen DL. The effect of biannual medication reviews on the appropriateness of psychotropic drug use for neuropsychiatric symptoms in patients with dementia: a randomised controlled trial. Age Ageing. 2018 May 1;47(3):430-437. doi: 10.1093/ageing/afy001. PMID: 29432518.</t>
  </si>
  <si>
    <t>We studied the efficacy of biannual structured medication reviews to improve the appropriateness of psychotropic drug (PD) prescriptions for neuropsychiatric symptoms (NPS) in nursing home patients with dementia.</t>
  </si>
  <si>
    <t xml:space="preserve">nursing home </t>
  </si>
  <si>
    <t>patients with dementia</t>
  </si>
  <si>
    <t>the intervention encompassed a structured multidisciplinary medication review by physician, pharmacist and nurse. During this 18-month study, the patient's medical files were assessed every 6 months.</t>
  </si>
  <si>
    <t>pharmacist, nurse, physician</t>
  </si>
  <si>
    <t>EFFECTIVENESS - Compared to the control group, the APID index sum score in the intervention group improved significantly for all PD prescriptions (-5.28, P = 0.005).</t>
  </si>
  <si>
    <t>Hanson C, Pembe AB, Alwy F, Atuhairwe S, Leshabari S, Morris J, Kaharuza F, Marrone G; HMS BAB study team. Evaluating the effect of the Helping Mothers Survive Bleeding after Birth (HMS BAB) training in Tanzania and Uganda: study protocol for a randomised controlled trial. Trials. 2017 Jul 6;18(1):307. doi: 10.1186/s13063-017-2056-7. PMID: 28683806; PMCID: PMC5501356.</t>
  </si>
  <si>
    <t>health providers</t>
  </si>
  <si>
    <t>RCT; study protocol; not on medication safety</t>
  </si>
  <si>
    <t>Ivers NM, Desveaux L, Presseau J, Reis C, Witteman HO, Taljaard MK, McCleary N, Thavorn K, Grimshaw JM. Testing feedback message framing and comparators to address prescribing of high-risk medications in nursing homes: protocol for a pragmatic, factorial, cluster-randomized trial. Implement Sci. 2017 Jul 14;12(1):86. doi: 10.1186/s13012-017-0615-7. PMID: 28705208; PMCID: PMC5512954.</t>
  </si>
  <si>
    <t>We aim to evaluate the effectiveness of different comparators and framing in feedback on high-risk prescribing in nursing homes.</t>
  </si>
  <si>
    <t>Audit and feedback (AF) interventions that leverage routine administrative data offer a scalable and relatively low-cost method to improve processes of care. AF interventions are usually designed to highlight discrepancies between desired and actual performance and to encourage recipients to act to address such discrepancies.</t>
  </si>
  <si>
    <t>Francis NA, Gillespie D, White P, Bates J, Lowe R, Sewell B, Phillips R, Stanton H, Kirby N, Wootton M, Thomas-Jones E, Hood K, Llor C, Cals J, Melbye H, Naik G, Gal M, Fitzsimmons D, Alam MF, Riga E, Cochrane A, Butler CC. C-reactive protein point-of-care testing for safely reducing antibiotics for acute exacerbations of chronic obstructive pulmonary disease: the PACE RCT. Health Technol Assess. 2020 Mar;24(15):1-108. doi: 10.3310/hta24150. PMID: 32202490; PMCID: PMC7132534.</t>
  </si>
  <si>
    <t>To determine whether or not the use of a C-reactive protein (CRP) POCT to guide prescribing decisions for AECOPD reduces antibiotic consumption without having a negative impact on chronic obstructive pulmonary disease (COPD) health status and is cost-effective.</t>
  </si>
  <si>
    <t>Adults (aged ≥ 40 years) with a primary care diagnosis of COPD, presenting with an AECOPD (with at least one of increased dyspnoea, increased sputum volume and increased sputum purulence) of between 24 hours' and 21 days' 
duration.</t>
  </si>
  <si>
    <t>CRP POCTs to guide antibiotic prescribing decisions for AECOPD, compared with usual care (no CRP POCT), using remote online randomisation.</t>
  </si>
  <si>
    <t>EFFECTIVENESS - A CRP POCT diagnostic strategy achieved meaningful reductions in patient-reported antibiotic consumption without impairing COPD health status or increasing costs. There were no associated harms and both patients and clinicians valued the diagnostic strategy.</t>
  </si>
  <si>
    <t>Echavarría M, Marcone DN, Querci M, Seoane A, Ypas M, Videla C, O'Farrell C, Vidaurreta S, Ekstrom J, Carballal G. Clinical impact of rapid molecular detection of respiratory pathogens in patients with acute respiratory infection. J Clin Virol. 2018 Nov;108:90-95. doi: 10.1016/j.jcv.2018.09.009. Epub 2018 Sep 14. PMID: 30267999; PMCID: PMC7172208.</t>
  </si>
  <si>
    <t>To study the impact on medical management of a rapid molecular assay in patients with respiratory infections.</t>
  </si>
  <si>
    <t>EFFECTIVENESS - The high respiratory viruses' detection rate and availability of results within two hours when using FilmArray-RP were associated with decreases 
in antibiotic prescriptions and complementary studies and more accurate use of oseltamivir.</t>
  </si>
  <si>
    <t>patients with respiratory infections</t>
  </si>
  <si>
    <t>Acute respiratory infections (ARI) are a leading cause of morbidity and mortality worldwide. There is a need to demonstrate the clinical impact of using the new, rapid and sensitive molecular assays in prospectively designed studies.
A prospective, randomized, non-blinded study was performed in patients presenting to the Emergency Department during two respiratory seasons 
(2016-2017). Diagnosis was performed by FilmArray Respiratory Panel (FilmArray-RP) or by immunofluorescence assay (IFA).</t>
  </si>
  <si>
    <t>Argentina</t>
  </si>
  <si>
    <t>Osaka S, Nakano S, Mizuno T, Hiraoka Y, Minowa K, Hirai S, Mizutani A, Sabu Y, Miura Y, Shimizu T, Kusuhara H, Suzuki M, Hayashi H. A randomized trial to examine the impact of food on pharmacokinetics of 4-phenylbutyrate and change in amino acid availability after a single oral administration of sodium 4-phenylbutyrarte in healthy volunteers. Mol Genet Metab. 2021 Apr;132(4):220-226. doi: 10.1016/j.ymgme.2021.02.002. Epub 2021 Feb 23. PMID: 33648834.</t>
  </si>
  <si>
    <t>open-label, single-dose, five-period crossover study</t>
  </si>
  <si>
    <t>20 subjects</t>
  </si>
  <si>
    <t>Piersma-Wichers M, van Miert JHA, Veeger NJGM, Kooistra HAM, Meijer K. More precise dosing of acenocoumarol for better control in patients aged above 80 years, a randomised controlled pilot study. Thromb Res. 2020 Dec;196:536-538. doi: 10.1016/j.thromres.2020.10.018. Epub 2020 Oct 16. PMID: 33126051.</t>
  </si>
  <si>
    <t>We randomised 80 elderly patients (≥80 years, using 0.5-2 mg acenocoumarol daily) to either conventional dosing with 1.0 mg acenocoumarol increments, or more precise dosing with 0.5 mg increments, to assess effect sizes and feasibility of a larger trial. We compared changes in the time in therapeutic range (TTR), INR variability and anticoagulation-related quality of life (measured with the PACT-Q) between treatment groups.</t>
  </si>
  <si>
    <t>Cool C, Cestac P, McCambridge C, Rouch L, de Souto Barreto P, Rolland Y, Lapeyre-Mestre M. Reducing potentially inappropriate drug prescribing in nursing home residents: effectiveness of a geriatric intervention. Br J Clin Pharmacol. 2018 Jul;84(7):1598-1610. doi: 10.1111/bcp.13598. Epub 2018 May 14. PMID: 29607568; PMCID: PMC6005629.</t>
  </si>
  <si>
    <t>We aimed to investigate whether a geriatric intervention on 
quality of care reduced inapprorpiate drug prescribing (PIDP).</t>
  </si>
  <si>
    <t>We performed an ancillary study within a multicentric 
individually-tailored controlled trial (IQUARE trial). All NH received a baseline and 18-month audit regarding drug prescriptions and other quality of care indicators. After the initial audit, NHs of the intervention group 
benefited of an in-site intervention (geriatric education for NH staff) provided by a geriatrician from the closest hospital.</t>
  </si>
  <si>
    <t>EFFECTIVENESS - This intervention based on a global geriatric education resulted in a significant reduction of PIDP at patient level.</t>
  </si>
  <si>
    <t>nursing home staff</t>
  </si>
  <si>
    <t>Piya MK, Fletcher T, Myint KP, Zarora R, Yu D, Simmons D. The impact of nursing staff education on diabetes inpatient glucose management: a pilot cluster randomised controlled trial. BMC Endocr Disord. 2022 Mar 10;22(1):61. doi: 10.1186/s12902-022-00975-y. PMID: 35272649; PMCID: PMC8911103.</t>
  </si>
  <si>
    <t>nursing staff</t>
  </si>
  <si>
    <t>patients with diabetes</t>
  </si>
  <si>
    <t>Low LL, Tan SY, Ng MJ, Tay WY, Ng LB, Balasubramaniam K, Towle RM, Lee KH. Applying the Integrated Practice Unit Concept to a Modified Virtual Ward Model of Care for Patients at Highest Risk of Readmission: A Randomized Controlled Trial. PLoS One. 2017 Jan 3;12(1):e0168757. doi: 10.1371/journal.pone.0168757. PMID: 28045940; PMCID: PMC5207403.</t>
  </si>
  <si>
    <t>Singapore</t>
  </si>
  <si>
    <t>Our primary objective is to evaluate if the novel 
application of the integrated practice units (IPU) concept to organize a modified virtual ward model incorporating pre-hospital discharge transitional care can reduce readmissions of patients at highest risk for readmission.</t>
  </si>
  <si>
    <t xml:space="preserve">patients with one or more unscheduled readmissions in the prior 90 days </t>
  </si>
  <si>
    <t>Intervention patients received discharge planning, 
medication reconciliation, coaching on self-management of chronic diseases using standardized action plans and an individualized care plan complete with written discharge instructions, appointments schedule, medication changes and the contact information of the outpatient VW nurse before discharge. At discharge, care is handed over to the outpatient VW team. Patients were closely monitored in the VW for three months that included a telephone review within 72 hours of discharge, home assessment, regular telephone reviews to identify early complications and early review clinics for patients who destabilize. The VW meet daily to discuss new patients and review care plans for patients. Control patients received standard hospital care that included a standardized patient copy of the hospital discharge summary listing their medical diagnoses and medications; and follow up is arranged with a primary care provider or specialist as considered necessary.</t>
  </si>
  <si>
    <t>EFFECTIVENESS - Applying the integrated practice unit concept to the virtual ward program resulted in reduced readmissions in patients who are at highest risk of readmission.</t>
  </si>
  <si>
    <t>Basheti IA, Obeidat NM, Reddel HK. Effect of novel inhaler technique reminder labels on the retention of inhaler technique skills in asthma: a single-blind randomized controlled trial. NPJ Prim Care Respir Med. 2017 Feb 9;27(1):9. doi: 10.1038/s41533-017-0011-4. PMID: 28184045; PMCID: PMC5434787.</t>
  </si>
  <si>
    <t>The aim of our study was to explore the effect of novel inhaler technique labels on the retention of correct inhaler technique.</t>
  </si>
  <si>
    <t>In this single-blind randomized parallel-group active-controlled study, clinical pharmacists enrolled asthma patients using controller medication by Accuhaler [Diskus] or Turbuhaler. Inhaler technique was assessed using published checklists (score 0-9). Symptom control was assessed by asthma control test. Patients were randomized into active (ACCa; THa) and control (ACCc; THc) groups. All patients received a "Show-and-Tell" inhaler technique counseling service. Active patients also received inhaler labels highlighting their initial errors.</t>
  </si>
  <si>
    <t>EFFECTIVENESS - After training, all patients had correct technique (score 9/9). After 3 months, there was significantly less decline in inhaler technique scores for active than control groups (mean difference: Accuhaler -1.04 (95% confidence interval -1.92, -0.16, P = 0.022); Turbuhaler -1.61 (-2.63, -0.59, P = 0.003). Symptom control improved significantly, with no significant difference between active and control patients, but active patients used less reliever medication (active 2.19 (SD 1.78) vs. control 3.42 (1.83) puffs/day, P = 0.002). After inhaler training, novel inhaler technique labels improve retention of correct inhaler technique skills with dry powder inhalers. Inhaler technique labels represent a simple, scalable intervention that has the potential to extend the benefit of inhaler training on asthma outcomes.. After three months, 67% of patients with reminder labels retained correct technique compared to only 12% of controls. They also required less reliever medication and reported improved symptoms.</t>
  </si>
  <si>
    <t>Johnson M, Sanchez P, Zheng C, Chapman B. Feasibility Study of Interventions to Reduce Medication Omissions Without Documentation: Recall and Check Study. J Nurs Care Qual. 2017 Jul/Sep;32(3):E8-E16. doi: 10.1097/NCQ.0000000000000229. PMID: 27607850.</t>
  </si>
  <si>
    <t>We conducted a feasibility study to test an intervention to reduce medication 
omissions without documentation using nurse-initiated recall cards and 
medication chart checking at handover.</t>
  </si>
  <si>
    <t>PARTIAL EFFECTIVENESS - No significant difference in the omission rate per 100 medications was found, although after adjusting for hospital and 
patient age, a significant effect occurred in the intervention group (n = 262 patients) compared with the control group (n = 272).</t>
  </si>
  <si>
    <t>feasability study; design not explained</t>
  </si>
  <si>
    <t>nurse-initated recall cards; medication cart checking at handover</t>
  </si>
  <si>
    <t>Gillespie P, Callan A, O'Shea E, Duane S, Murphy AW, Domegan C, Galvin S, Vellinga A. The cost effectiveness of the SIMPle intervention to improve antimicrobial prescribing for urinary tract infection in primary care. J Public Health (Oxf). 2017 Dec 1;39(4):e282-e289. doi: 10.1093/pubmed/fdw102. PMID: 27679664.</t>
  </si>
  <si>
    <t>This study examines the cost effectiveness of the SIMPle (Supporting the Improvement and Management of Prescribing for Urinary Tract Infections (UTI)) intervention to improve antimicrobial prescribing in primary care in Ireland.</t>
  </si>
  <si>
    <t>patients with urinary tract infections (UTI) diagnosis</t>
  </si>
  <si>
    <t>RCT &amp; economic evaluation</t>
  </si>
  <si>
    <t>Practices were randomized to the usual practice control or the SIMPle intervention (arm A or B). Data at 6 months follow-up were used to estimate incremental costs, incremental effectiveness in terms of first-line antimicrobial prescribing for UTI and cost effectiveness acceptability curves.</t>
  </si>
  <si>
    <t>The SIMPle intervention was, on average, more costly and more effective than the control. The probability of intervention arm A being cost effective was 0.280, 0.995 and 1.000 at threshold values of €50, €150 and €250 per percentage point increase in first-line antimicrobial prescribing respectively. The equivalent probabilities for intervention arm B were 0.121, 0.863 and 0.985, respectively.
CONCLUSIONS: The cost effectiveness of the SIMPle intervention depends on the value placed on improving antimicrobial prescribing. Future studies should examine the wider and longer term costs and outcomes of improving antimicrobial prescribing.</t>
  </si>
  <si>
    <t>general practices</t>
  </si>
  <si>
    <t>Luna DR, Rizzato Lede DA, Rubin L, Otero CM, Ortiz JM, García MG, Rapisarda RP, Risk MR, González Bernaldo de Quirós F. User-Centered Design Improves the Usability of Drug-Drug Interaction Alerts: A Validation Study in the Real Scenario. Stud Health Technol Inform. 2017;245:1085-1089. PMID: 29295269.</t>
  </si>
  <si>
    <t>This paper aimed to validate these results through a controlled and randomized experimental study with two branches (old vs. new design) in a real setting.</t>
  </si>
  <si>
    <t>PARTIAL EFFECTIVENESS -  In real scenarios, user-centered design alerts were more usable, being more effective and satisfactory, but less efficient than traditional alerts.</t>
  </si>
  <si>
    <t>Decision support systems can alert physicians to the existence of drug interactions. The Hospital Italiano de Buenos Aires, Argentina, has an in-house electronic health record with computerized physician order entry and clinical decision support. It includes a drug-drug interaction alert system, initially developed under traditional engineering techniques. As we detected a high alert override rate, we rebuilt the knowledge database and redesigned the alert interface with User-Centered Design techniques.</t>
  </si>
  <si>
    <t>Hopkins RE, Bui T, Konstantatos AH, Arnold C, Magliano DJ, Liew D, Dooley MJ. Educating junior doctors and pharmacists to reduce discharge prescribing of opioids for surgical patients: a cluster randomised controlled trial. Med J Aust. 2020 Nov;213(9):417-423. doi: 10.5694/mja2.50812. Epub 2020 Oct 10. PMID: 33037644.</t>
  </si>
  <si>
    <t>opiod naive patients</t>
  </si>
  <si>
    <t>To evaluate whether educating junior doctors and hospital pharmacists about analgesic prescribing improved discharge prescribing of opioids for opioid-naïve patients after surgical admissions.</t>
  </si>
  <si>
    <t>Surgical units were randomised to the intervention or control arms. Interns, residents, and clinical pharmacists assigned to intervention arm 
units attended education sessions, presented by the hospital analgesic stewardship pharmacist, about appropriate analgesic prescribing for patients in 
hospital surgical units.</t>
  </si>
  <si>
    <t>EFFECTIVENESS - Specific education for clinicians and pharmacists about appropriate analgesic prescribing for surgical patients is effective in reducing prescribing of opioids at discharge.</t>
  </si>
  <si>
    <t>pharmacist gave educational program; junior doctors and pharmacists were educated</t>
  </si>
  <si>
    <t>Dutcher L, Degnan K, Adu-Gyamfi AB, Lautenbach E, Cressman L, David MZ, Cluzet V, Szymczak JE, Pegues DA, Bilker W, Tolomeo P, Hamilton KW. Improving Outpatient Antibiotic Prescribing for Respiratory Tract Infections in Primary Care: A Stepped-Wedge Cluster Randomized Trial. Clin Infect Dis. 2022 Mar 23;74(6):947-956. doi: 10.1093/cid/ciab602. PMID: 34212177.</t>
  </si>
  <si>
    <t>We conducted a stepped-wedge study in PC practices within a health system to assess the impact of a provider-targeted intervention on antibiotic prescribing for RTDs. RTDs were grouped into tiers based on appropriateness of antibiotic prescribing: tier 1 (almost always indicated), tier 2 (may be indicated), and tier 3 (rarely indicated). Providers received education on appropriate RTD prescribing followed by monthly peer comparison feedback on antibiotic prescribing for (1) all tiers and (2) tier 3 RTDs.</t>
  </si>
  <si>
    <t>Inappropriate antibiotic prescribing is common in primary care (PC), particularly for respiratory tract diagnoses (RTDs). However, the optimal approach for improving prescribing remains unknown.</t>
  </si>
  <si>
    <t>EFFECTIVENESS - A provider-focused intervention reduced overall antibiotic prescribing for RTDs without affecting prescribing for infections that likely require antibiotics.</t>
  </si>
  <si>
    <t>provider</t>
  </si>
  <si>
    <t>patients with respiratory tract diagnosis</t>
  </si>
  <si>
    <t>Yadav K, Meeker D, Mistry RD, Doctor JN, Fleming-Dutra KE, Fleischman RJ, Gaona SD, Stahmer A, May L. A Multifaceted Intervention Improves Prescribing for Acute Respiratory Infection for Adults and Children in Emergency Department and Urgent Care Settings. Acad Emerg Med. 2019 Jul;26(7):719-731. doi: 10.1111/acem.13690. Epub 2019 Jun 19. PMID: 31215721; PMCID: PMC8146207.</t>
  </si>
  <si>
    <t>We evaluate the comparative effectiveness of an antibiotic stewardship intervention adapted for acute care ambulatory settings (adapted intervention) to a stewardship intervention that additionally incorporates behavioral nudges (enhanced intervention) in reducing inappropriate prescriptions.</t>
  </si>
  <si>
    <t>all providers at each site received either the adapted or the enhanced intervention.</t>
  </si>
  <si>
    <t>EFFECTIVENESS - Implementation of antibiotic stewardship for ARI is feasible and effective in the ED and UCC settings.</t>
  </si>
  <si>
    <t>adults and children</t>
  </si>
  <si>
    <t>Goggin K, Bradley-Ewing A, Myers AL, Lee BR, Hurley EA, Delay KB, Schlachter S, Ramphal A, Pina K, Yu D, Weltmer K, Linnemayr S, Butler CC, Newland JG. Protocol for a randomised trial of higher versus lower intensity patient-provider communication interventions to reduce antibiotic misuse in two paediatric ambulatory clinics in the USA. BMJ Open. 2018 May 9;8(5):e020981. doi: 10.1136/bmjopen-2017-020981. PMID: 29743330; PMCID: PMC5942422.</t>
  </si>
  <si>
    <t>This paper describes our multisite, parallel group, cluster randomised trial comparing two feasible interventions for enhancing parent-provider communication on the rate of inappropriate antibiotic 
prescribing (primary outcome) and revisits, adverse drug reactions and parent-rated quality of shared decision-making, parent-provider communication and visit satisfaction (secondary outcomes).</t>
  </si>
  <si>
    <t>nurse practitioners and paedistricians</t>
  </si>
  <si>
    <t>Using a 1:1 randomisation, providers will be assigned to a higher intensity education and communication skills or lower intensity education-only intervention and trained accordingly. We will recruit 1600 eligible parent-child dyads. Parents of children ages 1-5 years who present with ARTI symptoms will be managed by providers trained in either the higher or lower intensity intervention. Before their consultation, all parents will complete a baseline survey and view a 90 s gain-framed antibiotic educational video. Parent-child dyads consulting with providers trained in the higher intensity intervention will, in addition, receive a gain-framed antibiotic educational brochure promoting cautious use of antibiotics and rate their interest in receiving an antibiotic which will be shared with their provider before the visit. All parents will complete a postconsultation survey and a 2-week follow-up phone survey.</t>
  </si>
  <si>
    <t>patient engagement / reporting by patients</t>
  </si>
  <si>
    <t>Adelman JS, Applebaum JR, Schechter CB, Berger MA, Reissman SH, Thota R, Racine AD, Vawdrey DK, Green RA, Salmasian H, Schiff GD, Wright A, Landman A, Bates DW, Koppel R, Galanter WL, Lambert BL, Paparella S, Southern WN. Effect of Restriction of the Number of Concurrently Open Records in an Electronic Health Record on Wrong-Patient Order Errors: A Randomized Clinical Trial. JAMA. 2019 May 14;321(18):1780-1787. doi: 10.1001/jama.2019.3698. PMID: 31087021; PMCID: PMC6518341.</t>
  </si>
  <si>
    <t>To assess the risk of wrong-patient orders in an EHR configuration limiting clinicians to 1 record vs allowing up to 4 records opened concurrently.</t>
  </si>
  <si>
    <t>Clinicians were randomly assigned in a 1:1 ratio to an EHR configuration limiting to 1 patient record open at a time (restricted; n = 1669) or allowing up to 4 records open concurrently (unrestricted; n = 1687).</t>
  </si>
  <si>
    <t>EFFECTIVENESS - A strategy that limited clinicians to 1 EHR patient record open compared with a strategy that allowed up to 4 records open concurrently did not reduce the proportion of wrong-patient order errors.</t>
  </si>
  <si>
    <t>patient's electronic health records</t>
  </si>
  <si>
    <t>Gillespie P, Clyne B, Raymakers A, Fahey T, Hughes CM, Smith SM. REDUCING POTENTIALLY INAPPROPRIATE PRESCRIBING FOR OLDER PEOPLE IN PRIMARY CARE: COST-EFFECTIVENESS OF THE OPTI-SCRIPT INTERVENTION. Int J Technol Assess Health Care. 2017 Jan;33(4):494-503. doi: 10.1017/S0266462317000782. Epub 2017 Oct 11. PMID: 29019297.</t>
  </si>
  <si>
    <t>a multifaceted intervention with usual practice in primary care in Ireland. Potentially inappropriate prescriptions (PIPs) were determined by a pharmacist.</t>
  </si>
  <si>
    <t>PARTIAL EFFECTIVENESS - While the OPTI-SCRIPT intervention was effective in reducing potentially inappropriate prescribing in primary care in Ireland, our findings highlight the uncertainty with respect to its cost-effectiveness.</t>
  </si>
  <si>
    <t>Delvaux N, Piessens V, Burghgraeve T, Mamouris P, Vaes B, Stichele RV, Cloetens H, Thomas J, Ramaekers D, Sutter A, Aertgeerts B. Clinical decision support improves the appropriateness of laboratory test ordering in primary care without increasing diagnostic error: the ELMO cluster randomized trial. Implement Sci. 2020 Nov 4;15(1):100. doi: 10.1186/s13012-020-01059-y. PMID: 33148311; PMCID: PMC7640389.</t>
  </si>
  <si>
    <t>Clinical decision support systems (CDSS) have been cited as promising tools to improve laboratory test ordering behavior. The objectives of this study were to evaluate the effects of an intervention that integrated a clinical decision support service into a computerized physician order entry (CPOE) on the appropriateness and volume of laboratory test ordering, and on diagnostic error in primary care.</t>
  </si>
  <si>
    <t>general pracitioners</t>
  </si>
  <si>
    <t>The CDSS was integrated into a computerized physician order entry (CPOE) in the form of evidence-based order sets that suggested appropriate tests based on the indication provided by the general physician.</t>
  </si>
  <si>
    <t>EFFECTIVENESS - A CDSS in the form of order sets, integrated within the CPOE improved appropriateness and decreased volume of laboratory test ordering without increasing diagnostic error.</t>
  </si>
  <si>
    <t>Schmidt-Mende K, Andersen M, Wettermark B, Hasselström J. Educational intervention on medication reviews aiming to reduce acute healthcare consumption in elderly patients with potentially inappropriate medicines-A pragmatic open-label cluster-randomized controlled trial in primary care. Pharmacoepidemiol Drug Saf. 2017 Nov;26(11):1347-1356. doi: 10.1002/pds.4263. Epub 2017 Aug 11. PMID: 28799226.</t>
  </si>
  <si>
    <t>We performed an educational intervention in primary care to reduce acute health care consumption and PIMs through the 
promotion of medication reviews (MRs) in elderly patients.</t>
  </si>
  <si>
    <t>The intervention consisted of educational outreach visits with feedback on prescribing and the development of a working procedure on MRs. Follow-up was 9 months.</t>
  </si>
  <si>
    <t xml:space="preserve">NO EFFECTIVENESS - No changes were seen in acute health care consumption, PIMs, and MRs in elderly patients after an educational intervention in primary care. </t>
  </si>
  <si>
    <t xml:space="preserve">primary health care practices </t>
  </si>
  <si>
    <t>Weltings S, Buddingh KT, van Diepen DC, Pelger RCM, Putter H, Rad M, Schout BMA, Roshani H. The BUSCOPAN study: a randomized-controlled non-inferiority trial of a continuous butylscopolamine infusion versus placebo in patients with a renal colic not responding to oral non-steroidal anti-inflammatory drugs. World J Urol. 2021 Jul;39(7):2747-2752. doi: 10.1007/s00345-020-03460-0. Epub 2020 Sep 19. PMID: 32949255; PMCID: PMC8332573.</t>
  </si>
  <si>
    <t>To investigate whether placebo is non-inferior to continuous infusion of butylscopolamine in patients with renal colic.</t>
  </si>
  <si>
    <t>patients with renal colic</t>
  </si>
  <si>
    <t>King J, Powell-Jackson T, Hargreaves J, Makungu C, Goodman C. Pushy Patients Or Pushy Providers? Effect Of Patient Knowledge On Antibiotic Prescribing In Tanzania. Health Aff (Millwood). 2022 Jun;41(6):911-920. doi: 10.1377/hlthaff.2021.01782. PMID: 35666967.</t>
  </si>
  <si>
    <t xml:space="preserve">randomized field experiment </t>
  </si>
  <si>
    <t>Tanzania</t>
  </si>
  <si>
    <t>patients preseting uncomplicated upper respiratory traxt infection symptoms</t>
  </si>
  <si>
    <t>Standardized patients were randomly assigned to express knowledge (informed) or not (uninformed) that antibiotics were not required to treat them.</t>
  </si>
  <si>
    <t>EFFECTIVENESS - here was a very high rate of inappropriate antibiotic prescription, with 86.0 percent of informed standardized patients and 94.8 percent of uninformed standardized patients prescribed an antibiotic, for an adjusted difference of 7.8 percentage points between the groups. This small effect suggests that broader health systems factors are at play and that interventions should be aimed at systems, health facilities, and providers.</t>
  </si>
  <si>
    <t>providers</t>
  </si>
  <si>
    <t>White JF, Scallan EM, Lizarraga I, Simon BT. Clinical utility of a targeted smartphone application to aid veterinary students in calculating constant rate infusions and perioperative fluid drip rates. Vet Rec. 2020 Dec 19;187(12):e124. doi: 10.1136/vr.105805. Epub 2020 Apr 11. PMID: 32279063.</t>
  </si>
  <si>
    <t>To compare the utility of a targeted smartphone application (TSPA) with a non-programmable calculator (NPC) when calculating fluid drip rates (FDR) and constant rate infusions (CRIs).</t>
  </si>
  <si>
    <t>veterinary students</t>
  </si>
  <si>
    <t>EFFECTIVENESS - TSPAs are more efficient and accurate when calculating CRIs and FDR 
compared with conventional methods.</t>
  </si>
  <si>
    <t>In a prospective randomised clinical study, 48 fourth-year veterinary students entered one of four parallel groups involving two mock scenarios: fentanyl calculation using an NPC followed by lidocaine calculation using a TSPA, fentanyl (TSPA) followed by lidocaine (NPC), lidocaine (NPC) followed by 
fentanyl (TSPA) or lidocaine (TSPA) followed by fentanyl (NPC). Students calculated volume of drug added to maintenance fluids and drops/second that correctly administered the drug dose and FDR.</t>
  </si>
  <si>
    <t>Disalvo D, Luckett T, Luscombe G, Bennett A, Davidson P, Chenoweth L, Mitchell G, Pond D, Phillips J, Beattie E, Goodall S, Agar M. Potentially Inappropriate Prescribing in Australian Nursing Home Residents with Advanced Dementia: A Substudy of the IDEAL Study. J Palliat Med. 2018 Oct;21(10):1472-1479. doi: 10.1089/jpm.2018.0070. Epub 2018 Aug 14. PMID: 30106321.</t>
  </si>
  <si>
    <t>The aim of the study was to estimate the proportion of Australian nursing home residents with advanced dementia receiving potentially inappropriate medications, and identify those most commonly prescribed and factors associated with their use.</t>
  </si>
  <si>
    <t>residents with dementia</t>
  </si>
  <si>
    <t>no intervention study
Result: Use of potentially inappropriate medications in Australian nursing home residents with advanced dementia is common.</t>
  </si>
  <si>
    <t>van Stiphout F, Zwart-van Rijkom JEF, Versmissen J, Koffijberg H, Aarts JECM, van der Sijs IH, van Gelder T, de Man RA, Roes CB, Egberts ACG, Ter Braak EWMT. Effects of training physicians in electronic prescribing in the outpatient setting on clinical, learning and behavioural outcomes: a cluster randomized trial. Br J Clin Pharmacol. 2018 Jun;84(6):1187-1197. doi: 10.1111/bcp.13540. Epub 2018 Mar 23. PMID: 29399852; PMCID: PMC5980599.</t>
  </si>
  <si>
    <t>The effects of task analysis-based training on clinical, learning and behavioural outcomes were evaluated in the outpatient setting, compared with the usual educational approach.</t>
  </si>
  <si>
    <t>This was a multicentre, cluster randomized trial [EDUCATional intervention for IT-mediated MEDication management (MEDUCATE trial)], with physicians as the unit of analysis. It took place in the outpatient clinics of two academic hospitals. Participants comprised specialists and residents (specialty trainees, in the UK) and their patients. Training took the form of a small-group session and an e-learning.</t>
  </si>
  <si>
    <t>PARTIAL EFFECTIVENESS - The training equipped outpatient physicians with the knowledge and 
skills for appropriate use of electronic prescribing systems, but had no effect on medication discrepancies.</t>
  </si>
  <si>
    <t>Oppong R, Smith RD, Little P, Verheij T, Butler CC, Goossens H, Coenen S, Jowett S, Roberts TE, Achana F, Stuart B, Coast J. Cost-effectiveness of internet-based training for primary care clinicians on antibiotic prescribing for acute respiratory tract infections in Europe. J Antimicrob Chemother. 2018 Nov 1;73(11):3189-3198. doi: 10.1093/jac/dky309. PMID: 30165522.</t>
  </si>
  <si>
    <t>This study assesses the cost-effectiveness (compared with usual care) of: (i) training GPs in the use of CRP testing; (ii) training GPs in communication skills; and (iii) training GPs in both CRP testing and communication skills.</t>
  </si>
  <si>
    <t>Overprescribing of antibiotics by general practitioners (GPs) is seen as a major driver of antibiotic resistance. Training in communication skills and C-reactive protein (CRP) testing both appear effective in reducing such prescribing.</t>
  </si>
  <si>
    <t>patients with respiratory tract infections</t>
  </si>
  <si>
    <t>Five European countries (Poland, UK, Belgium, Netherlands)</t>
  </si>
  <si>
    <t>EFFECTIVENESS - Internet-based training in communication skills is a cost-effective 
intervention to reduce antibiotic prescribing for respiratory tract infections in primary care if the cost of antibiotic resistance is accounted for.</t>
  </si>
  <si>
    <t>Glinz D, Leon Reyes S, Saccilotto R, Widmer AF, Zeller A, Bucher HC, Hemkens LG. Quality of antibiotic prescribing of Swiss primary care physicians with high prescription rates: a nationwide survey. J Antimicrob Chemother. 2017 Nov 1;72(11):3205-3212. doi: 10.1093/jac/dkx278. PMID: 28961815.</t>
  </si>
  <si>
    <t>To assess the quality of antibiotic prescribing of Swiss primary care physicians with high prescription rates.</t>
  </si>
  <si>
    <t>Schwartz DN, McConeghy KW, Lyles RD, Wu U, Glowacki RC, Itokazu GS, Kieszkowski P, Xiang Y, Hota B, Weinstein RA. Computer-Assisted Antimicrobial Recommendations for Optimal Therapy: Analysis of Prescribing Errors in an Antimicrobial Stewardship Trial. Infect Control Hosp Epidemiol. 2017 Jul;38(7):857-859. doi: 10.1017/ice.2017.74. Epub 2017 Jun 2. PMID: 28571589.</t>
  </si>
  <si>
    <t>NO EFFECTIVENESS -  Clinician education and prospective audit and feedback interventions, deployed separately and concurrently, did not reduce antimicrobial use errors or rates 
compared to a control group of general medicine inpatients at our public hospital.</t>
  </si>
  <si>
    <t>inpatients</t>
  </si>
  <si>
    <t>Visade F, Lambeaux D, Delecluse C, Decaudin B, Puisieux F, Floret E, Norberciak L, Lefebvre A. Mise en place d’une procédure multi-interventionnelle de prise en charge médicamenteuse chez la personne âgée hospitalisée : faisabilité et efficacité sur la réhospitalisation à 30jours [Implementation of a multi-interventional approach to improve medication safety in older hospitalized patients: Feasibility and impact on 30-day rehospitalization rate]. Ann Pharm Fr. 2022 Jul;80(4):543-553. French. doi: 10.1016/j.pharma.2021.10.006. Epub 2021 Nov 4. PMID: 34742917.</t>
  </si>
  <si>
    <t>The purpose of this study was to determine the effect of a MIMS on the 30-day rehospitalization rate after discharge from an acute geriatric unit (AGU).</t>
  </si>
  <si>
    <t>patients 75 or older</t>
  </si>
  <si>
    <t>The intervention group benefited from a MIMS including medication reconciliation at admission and at discharge, medication review, and standardized transmission of hospital's medication changes sent to community practitioners (general practitioners and pharmacists) at discharge. The control group benefited from the usual approach applied in the AGU.</t>
  </si>
  <si>
    <t>NO EFFECTIVENESS - The implementation of a MIMS in an AGU showed a non-significant decrease in the number of rehospitalizations.</t>
  </si>
  <si>
    <t>Eilermann K, Halstenberg K, Kuntz L, Martakis K, Roth B, Wiesen D. The Effect of Expert Feedback on Antibiotic Prescribing in Pediatrics: Experimental Evidence. Med Decis Making. 2019 Oct;39(7):781-795. doi: 10.1177/0272989X19866699. Epub 2019 Aug 17. Erratum in: Med Decis Making. 2019 Dec 2;:272989X19892444. PMID: 31423892; PMCID: PMC6843625.</t>
  </si>
  <si>
    <t>To analyze the causal effect of descriptive expert feedback (and individual characteristics) on 
physicians' antibiotic prescribing decisions in pediatrics.</t>
  </si>
  <si>
    <t>randomized, controlled framed field experiment</t>
  </si>
  <si>
    <t>pediatricians</t>
  </si>
  <si>
    <t>EFFECTIVENESS - Our results indicate that descriptive expert feedback can be an effective means to guide pediatricians, especially those who are inexperienced, toward more appropriate antibiotic prescribing.</t>
  </si>
  <si>
    <t>pediatric setting</t>
  </si>
  <si>
    <t>pediatric cases</t>
  </si>
  <si>
    <t>Cossette B, Éthier JF, Joly-Mischlich T, Bergeron J, Ricard G, Brazeau S, Caron M, Germain O, Payette H, Kaczorowski J, Levine M. Reduction in targeted potentially inappropriate medication use in elderly inpatients: a pragmatic randomized controlled trial. Eur J Clin Pharmacol. 2017 Oct;73(10):1237-1245. doi: 10.1007/s00228-017-2293-4. Epub 2017 Jul 17. PMID: 28717929.</t>
  </si>
  <si>
    <t>The use of potentially inappropriate medications (PIMs) in hospitalized older adults is a complex problem, but the use of computerized alert systems (CAS) has shown some potential. The study's objective is to assess the change in PIM use with a CAS-based pharmacist-physician intervention model compared to usual clinical care.</t>
  </si>
  <si>
    <t>Hospitalizations identified with selected Beers or 
STOPP criteria were randomized to usual clinical care or to the CAS-based pharmacist-physician intervention.</t>
  </si>
  <si>
    <t>pharmacists, physicians</t>
  </si>
  <si>
    <t>EFFECTIVENESS - In hospitalized older adults, a CAS-based pharmacist-physician intervention, compared to usual clinical care, resulted in significant higher number of drug cessation and dosage reductions for targeted PIMs.</t>
  </si>
  <si>
    <t>Geldsetzer P, Francis JM, Sando D, Asmus G, Lema IA, Mboggo E, Koda H, Lwezaula S, Ambikapathi R, Fawzi W, Ulenga N, Bärnighausen T. Community delivery of antiretroviral drugs: A non-inferiority cluster-randomized pragmatic trial in Dar es Salaam, Tanzania. PLoS Med. 2018 Sep 19;15(9):e1002659. doi: 10.1371/journal.pmed.1002659. PMID: 30231024; PMCID: PMC6145501.</t>
  </si>
  <si>
    <t>Specifically, the trial aimed to assess whether the ARV community delivery model performed at least equally well in averting virological failure as the standard of care (facility-based care for all ART patients).</t>
  </si>
  <si>
    <t>a novel model of antiretroviral drugs (ARV) community delivery: lay health workers (home-based carers [HBCs]) deliver ARVs to the homes of patients who are clinically stable on ART, while nurses and physicians deliver standard facility-based care for patients who are clinically unstable.
All (48) healthcare facilities in Dar es Salaam that provided ART and had an affiliated team of public-sector HBCs were randomized 1:1 to either (i) ARV 
community delivery (intervention) or (ii) the standard of care (control).</t>
  </si>
  <si>
    <t>EFFECTIVENESS - In this study, an ARV community delivery model performed at least as well as the standard of care regarding the critical health indicator of virological failure. The intervention did not significantly reduce patient healthcare expenditures, but satisfaction with the program was high and it is likely to save patients time.</t>
  </si>
  <si>
    <t>home based carers (HBC), nurses, physicians</t>
  </si>
  <si>
    <t>patients, who are clinically stable on ART</t>
  </si>
  <si>
    <t>Al Alawneh M, Nuaimi N, Basheti IA. Pharmacists in humanitarian crisis settings: Assessing the impact of pharmacist-delivered home medication management review service to Syrian refugees in Jordan. Res Social Adm Pharm. 2019 Feb;15(2):164-172. doi: 10.1016/j.sapharm.2018.04.008. Epub 2018 Apr 10. PMID: 29661563.</t>
  </si>
  <si>
    <t>Jordan</t>
  </si>
  <si>
    <t>To assess the impact of the HMMR service on the type and frequency of Treatment Related Problems (TRPs) among Syrian refugees living in Jordan.</t>
  </si>
  <si>
    <t>Syrian refugees</t>
  </si>
  <si>
    <t>Syrian refugees with chronic conditions were recruited and randomized into intervention and control groups. The Home Medication Management Review (HMMR) service was conducted for all patients to identify TRPs at baseline. Data were collected via two home visits for all study participants. Clinical pharmacist's recommendations were written in a letter format to the physicians managing the patients in the intervention group only. Physicians' approved recommendations were conveyed to the patients via the pharmacist. Interventions at the patient level were delivered by the pharmacist directly. Patients were reassessed for their TRPs and satisfaction 3 months after baseline.</t>
  </si>
  <si>
    <t>EFFECTIVENESS - Identified TRPs are high amongst Syrian refugees living in Jordan. The HMMR service significantly reduced the number of TRPs, and was highly accepted by the physicians.</t>
  </si>
  <si>
    <t>Dauphinot V, Jean-Bart E, Krolak-Salmon P, Mouchoux C. A multi-center, randomized, controlled trial to assess the efficacy of optimization of drug prescribing in an elderly population, at 18 months of follow-up, in the evolution of functional autonomy: the OPTIM study protocol. BMC Geriatr. 2017 Aug 30;17(1):195. doi: 10.1186/s12877-017-0600-7. PMID: 28854884; PMCID: PMC5577682.</t>
  </si>
  <si>
    <t>The purpose of the OPTIM study is to study the 
impact of the optimization of drug prescribing on the evolution of functional 
autonomy at 18 months of follow-up.</t>
  </si>
  <si>
    <t>elderly outpatients</t>
  </si>
  <si>
    <t>the impact of an optimization program of drug prescribing consisting in a clinical medication review by a pharmacist, in collaboration with specialist physician of the geriatric/memory center and the referent physician, on the evolution of functional autonomy level, measured during 18 months of follow-up. 
One group will benefit of the intervention, while the other will be considered as control group.</t>
  </si>
  <si>
    <t>Patel S, Rajkomar A, Harrison JD, Prasad PA, Valencia V, Ranji SR, Mourad M. Next-generation audit and feedback for inpatient quality improvement using electronic health record data: a cluster randomised controlled trial. BMJ Qual Saf. 2018 Sep;27(9):691-699. doi: 10.1136/bmjqs-2017-007393. Epub 2018 Mar 5. PMID: 29507124.</t>
  </si>
  <si>
    <t>We combined best practices of audit and feedback with continuously generated electronic health record data to improve performance on quality metrics in an inpatient setting.</t>
  </si>
  <si>
    <t xml:space="preserve">internal medicine teams </t>
  </si>
  <si>
    <t>PARTIAL EFFECTIVENESS - Intensive audit and feedback using timely data and STAT rounds 
significantly increased performance on a composite discharge metric compared with usual feedback. With the cessation of STAT rounds, performance between the intensive and usual feedback groups did not differ significantly, highlighting the importance of feedback delivery on effecting change.</t>
  </si>
  <si>
    <t>Dalton K, O'Mahony D, O'Sullivan D, O'Connor MN, Byrne S. Prescriber Implementation of STOPP/START Recommendations for Hospitalised Older Adults: A Comparison of a Pharmacist Approach and a Physician Approach. Drugs Aging. 2019 Mar;36(3):279-288. doi: 10.1007/s40266-018-0627-2. PMID: 30659429.</t>
  </si>
  <si>
    <t>The aims of this study were to compare the prescriber implementation rates of STOPP/START recommendations between the physician approach and the pharmacist approach in these two RCTs and to provide a narrative summary of the comparable clinical outcomes.</t>
  </si>
  <si>
    <t xml:space="preserve">Two randomised controlled trials (RCTs) conducted simultaneously in the same Irish university teaching hospital have shown that provision of Screening Tool of Older Persons' Prescriptions (STOPP)/Screening Tool to Alert doctors to Right Treatment (START) recommendations to attending prescribers by a physician or a pharmacist can reduce in-hospital adverse drug reactions (ADRs) in older adults (≥ 65 years). </t>
  </si>
  <si>
    <t>Prescriber implementation rates of the STOPP and START recommendations made by the physician were 81.2% and 87.4% respectively, significantly higher than those made by the pharmacist (39.2% and 29.5% respectively), p &lt; 0.0001. A greater absolute risk reduction in patients with ADRs was shown with the physician's intervention compared to the pharmacist's intervention (9.3% vs 6.8%).</t>
  </si>
  <si>
    <t>older people</t>
  </si>
  <si>
    <t>Bruyndonckx R, Verhoeven V, Anthierens S, Cornelis K, Ackaert K, Gielen B, Coenen S. The implementation of academic detailing and its effectiveness on appropriate prescribing of pain relief medication: a real-world cluster randomized trial in Belgian general practices. Implement Sci. 2018 Jan 10;13(1):6. doi: 10.1186/s13012-017-0703-8. PMID: 29316945; PMCID: PMC5761112.</t>
  </si>
  <si>
    <t>In Belgium, the debate about the effect of the national academic detailing service (ADS) on prescribing quality in general practice is ongoing. In order to evaluate both the implementation strategies of the ADS and its effectiveness on appropriate prescribing of pain relief medication, we conducted a real-world cluster randomized controlled trial (cRCT).</t>
  </si>
  <si>
    <t>Only practices randomized to the intervention group were invited for an academic detailing visit on appropriate prescribing of pain relief medication. GPs were unaware of the study, ensuring the production of real-world evidence but were given the option to opt out from the analysis.</t>
  </si>
  <si>
    <t>PARTIAL EFFECTIVENESS - National implementation of academic detailing in Belgian general 
practices provided by Farmaka significantly improved the proportion of recommended NSAIDs prescribed by GPs, but not other outcomes related to appropriate prescribing of pain relief medication.</t>
  </si>
  <si>
    <t>GP</t>
  </si>
  <si>
    <t>Franchi C, Antoniazzi S, Proietti M, Nobili A, Mannucci PM; SIM-AF Collaborators. Appropriateness of oral anticoagulant therapy prescription and its associated factors in hospitalized older people with atrial fibrillation. Br J Clin Pharmacol. 2018 Sep;84(9):2010-2019. doi: 10.1111/bcp.13631. Epub 2018 Jun 19. PMID: 29745441; PMCID: PMC6089830.</t>
  </si>
  <si>
    <t>Italy</t>
  </si>
  <si>
    <t>Although oral anticoagulants (OACs) are effective in preventing stroke in older people with atrial fibrillation (AF), they are often underused in this particularly high-risk population. The aim of the present study was to assess the appropriateness of OAC prescription and its associated factors in hospitalized patients aged 65 years or older.</t>
  </si>
  <si>
    <t>patients aged 65 years or older with atrial fibrillation (AF)</t>
  </si>
  <si>
    <t>Blair PS, Turnbull S, Ingram J, Redmond N, Lucas PJ, Cabral C, Hollinghurst S, Dixon P, Peters T, Horwood J, Little P, Francis NA, Gilbertson A, Jameson C, Hay AD. Feasibility cluster randomised controlled trial of a within-consultation intervention to reduce antibiotic prescribing for children presenting to primary care with acute respiratory tract infection and cough. BMJ Open. 2017 May 9;7(5):e014506. doi: 10.1136/bmjopen-2016-014506. PMID: 28490554; PMCID: PMC5623421.</t>
  </si>
  <si>
    <t>To investigate recruitment and retention, data collection methods and the acceptability of a 'within-consultation' complex intervention designed to reduce antibiotic prescribing.</t>
  </si>
  <si>
    <t>A web-based clinician-focussed clinical rule to predict risk of future hospitalisation and a printed leaflet with individualised child health information for carers, safety-netting advice and a treatment decision record.
CONTROLS: Usual practice, with clinicians recording data on symptoms, signs and treatment decisions.</t>
  </si>
  <si>
    <t>Wagner GJ, Seelam R, Hoffman R, Ghosh-Dastidar B. Mediators and moderators of ART adherence effects of supporting treatment adherence readiness through training (START): evidence that START helps vulnerable clients achieve better adherence. AIDS Care. 2022 Oct;34(10):1249-1256. doi: 10.1080/09540121.2021.2006133. Epub 2021 Nov 21. PMID: 34802352; PMCID: PMC9123093.</t>
  </si>
  <si>
    <t>Supporting Treatment Adherence Readiness through Training (START) is an HIV antiretroviral adherence intervention, based on the Information Motivation and Behavioral skills (IMB) model, that significantly improved adherence in our randomized controlled trial. To understand how and for whom START had its effects on adherence, we examined mediators and moderators.</t>
  </si>
  <si>
    <t>HIV patients</t>
  </si>
  <si>
    <t>Fish-Trotter H, Collins SP, Danagoulian S, Hunter B, Li X, Levy PD, Messina F, Pressler S, Pang PS. Design and rationale of a randomized trial: Using short stay units instead of routine admission to improve patient centered health outcomes for acute heart failure patients (SSU-AHF). Contemp Clin Trials. 2018 Sep;72:137-145. doi: 10.1016/j.cct.2018.08.003. Epub 2018 Aug 17. PMID: 30125731.</t>
  </si>
  <si>
    <t>design and rationale for randomized trial</t>
  </si>
  <si>
    <t>acute heart failure patients</t>
  </si>
  <si>
    <t>Lee MHM, Pan DST, Huang JH, Chen MI, Chong JWC, Goh EH, Jiang L, Leo YS, Lee TH, Wong CS, Loh VWK, Lim FS, Poh AZ, Tham TY, Wong WM, Yu Y. Results from a Patient-Based Health Education Intervention in Reducing Antibiotic Use for Acute Upper Respiratory Tract Infections in the Private Sector Primary Care Setting in Singapore. Antimicrob Agents Chemother. 2017 Apr 24;61(5):e02257-16. doi: 10.1128/AAC.02257-16. PMID: 28193663; PMCID: PMC5404603.</t>
  </si>
  <si>
    <t xml:space="preserve">We investigated the efficacy of patient-targeted education in reducing antibiotic prescriptions for upper respiratory tract infections (URTIs) among adults in the private primary care setting in Singapore. </t>
  </si>
  <si>
    <t>patients aged 21 years and above presenting at general practitioner (GP) clinics with upper respiratory traxt infections (URTI) symptoms for 7 days or less</t>
  </si>
  <si>
    <t>Intervention arm patients were verbally educated via pamphlets about the etiology of URTIs, the role of antibiotics in treating URTIs, and the consequences of inappropriate antibiotic use. Control arm patients were educated on influenza vaccinations.</t>
  </si>
  <si>
    <t>PARTIAL EFFECTIVENESS - The intervention did not 
significantly reduce antibiotic prescriptions (odds ratio [OR], 1.20; 95% confidence interval [CI], 0.83-1.73) except in patients of Indian ethnicity (OR, 
0.28; 95% CI, 0.09-0.93). Positive associations between the intervention and the view that antibiotics were not needed most of the time for URTIs (P = 0.047) and on being worried about the side effects of antibiotics (P = 0.018) were 
restricted to the Indian subgroup. GPs in limited liability partnerships or clinic chains prescribed less (OR, 0.36; 95% CI, 0.14 to 0.92), while certain 
inappropriate patient responses were associated with the receipt of antibiotics.</t>
  </si>
  <si>
    <t>Cadman B, Wright D, Bale A, Barton G, Desborough J, Hammad EA, Holland R, Howe H, Nunney I, Irvine L. Pharmacist provided medicines reconciliation within 24 hours of admission and on discharge: a randomised controlled pilot study. BMJ Open. 2017 Mar 16;7(3):e013647. doi: 10.1136/bmjopen-2016-013647. PMID: 28302636; PMCID: PMC5372064.</t>
  </si>
  <si>
    <t>A pilot study to inform the design of a future randomised controlled trial to determine effectiveness and cost-effectiveness of a pharmacist-delivered service was undertaken.</t>
  </si>
  <si>
    <t>Patients were recruited 7 days a week from 5 adult medical wards in 1 hospital over a 9 month period and randomised using an automated system to intervention (medicine reconciliation (MR) within 24 hours of admission and at discharge) or usual care which may include MR (control).</t>
  </si>
  <si>
    <t>EFFECTIVENESS - The results suggest that changes in outcome measures resulting from MR within 24 hours were in the appropriate direction and readmission within 3 months is the most appropriate primary outcome measure.</t>
  </si>
  <si>
    <t>Gustafsson M, Sjölander M, Pfister B, Jonsson J, Schneede J, Lövheim H. Pharmacist participation in hospital ward teams and hospital readmission rates among people with dementia: a randomized controlled trial. Eur J Clin Pharmacol. 2017 Jul;73(7):827-835. doi: 10.1007/s00228-017-2249-8. Epub 2017 Apr 8. PMID: 28391409; PMCID: PMC5486919.</t>
  </si>
  <si>
    <t>To assess whether comprehensive medication reviews conducted by clinical pharmacists as part of a healthcare team reduce drug-related hospital readmission rates among people with dementia or cognitive impairment.</t>
  </si>
  <si>
    <t>patients (aged ≥65 years) with dementia or cognitive impairment</t>
  </si>
  <si>
    <t>PARTIAL EFFECTIVENESS - Participation of clinical pharmacists in healthcare team conducting 
comprehensive medication reviews did not significantly reduce the risk of drug-related readmissions in patients with dementia or cognitive impairment; however, post-hoc and subgroup analyses indicated significant effects favoring the intervention.</t>
  </si>
  <si>
    <t>medication reviews conducted by clinical pharmacists as part of a healthcare team</t>
  </si>
  <si>
    <t>O'Hara JK, Reynolds C, Moore S, Armitage G, Sheard L, Marsh C, Watt I, Wright J, Lawton R. What can patients tell us about the quality and safety of hospital care? Findings from a UK multicentre survey study. BMJ Qual Saf. 2018 Sep;27(9):673-682. doi: 10.1136/bmjqs-2017-006974. Epub 2018 Mar 15. PMID: 29545325; PMCID: PMC6109253.</t>
  </si>
  <si>
    <t>We sought to understand the incidence and nature of patient-reported safety concerns in hospital.</t>
  </si>
  <si>
    <t>No intervention being tested</t>
  </si>
  <si>
    <t>no intervention being tested</t>
  </si>
  <si>
    <t>reporting by patients</t>
  </si>
  <si>
    <t>Liu AY, Vittinghoff E, von Felten P, Rivet Amico K, Anderson PL, Lester R, Andrew E, Estes I, Serrano P, Brothers J, Buchbinder S, Hosek S, Fuchs JD. Randomized Controlled Trial of a Mobile Health Intervention to Promote Retention and Adherence to Preexposure Prophylaxis Among Young People at Risk for Human Immunodeficiency Virus: The EPIC Study. Clin Infect Dis. 2019 May 30;68(12):2010-2017. doi: 10.1093/cid/ciy810. PMID: 30239620; PMCID: PMC6541706.</t>
  </si>
  <si>
    <t>We conducted a randomized controlled trial to evaluate the impact of a youth-tailored, bidirectional text-messaging intervention (PrEPmate) on study retention and PrEP adherence.</t>
  </si>
  <si>
    <t>Young individuals at risk for HIV initiating PrEP within Chicago's safety-net system were randomized 2:1 to receive PrEPmate or standard of care (SoC) for 36 weeks.</t>
  </si>
  <si>
    <t>EFFECTIVENESS - An interactive text-messaging intervention had high acceptability and significantly increased study-visit retention and PrEP adherence among young individuals at risk for HIV acquisition.</t>
  </si>
  <si>
    <t xml:space="preserve">young men </t>
  </si>
  <si>
    <t>Sheta HM, Egstrup K, Husic M, Heinsen LJ, Nieman K, Lambrechtsen J. Impact of a motion correction algorithm on image quality in patients undergoing CT angiography: A randomized controlled trial. Clin Imaging. 2017 Mar-Apr;42:1-6. doi: 10.1016/j.clinimag.2016.11.002. Epub 2016 Nov 5. PMID: 27838576.</t>
  </si>
  <si>
    <t>To investigate the motion correction algorithm Snapshot-Freeze (SSF) 
compared to standard reconstruction (STD) in patients randomized to receive beta-blockers (BB) or no beta-blockers (non-BB) before coronary CT, and to investigate if SSF can replace BB.</t>
  </si>
  <si>
    <t>patients scheduled for coronary CT</t>
  </si>
  <si>
    <t>PARTIAL EFFECTIVENESS - SSF improves image quality and reduces motion artifacts, but does not compensate for the absence of BB.</t>
  </si>
  <si>
    <t>the motion correction algorithm Snapshot-Freeze (SSF) 
compared to standard reconstruction (STD)</t>
  </si>
  <si>
    <t>Vidoni ED, Kamat A, Gahan WP, Ourso V, Woodard K, Kerwin DR, Binder EF, Burns JM, Cullum M, Hynan LS, Vongpatanasin W, Zhu DC, Zhang R, Keller JN. Baseline Prevalence of Polypharmacy in Older Hypertensive Study Subjects with Elevated Dementia Risk: Findings from the Risk Reduction for Alzheimer's Disease Study (rrAD). J Alzheimers Dis. 2020;77(1):175-182. doi: 10.3233/JAD-200122. PMID: 32716358; PMCID: PMC8108402.</t>
  </si>
  <si>
    <t>older adults with dementia risk factors</t>
  </si>
  <si>
    <t>To examine the prevalence of polypharmacy in participants at baseline in a vascular risk reduction focused Alzheimer's disease (rrAD) trial targeting older patients with hypertension and elevated dementia risk.</t>
  </si>
  <si>
    <t>Gernant SA, Zillich AJ, Snyder ME. Access to Medical Records' Impact on Community Pharmacist-Delivered Medication Therapy Management: A Pilot From the Medication Safety Research Network of Indiana (Rx-SafeNet). J Pharm Pract. 2018 Dec;31(6):642-650. doi: 10.1177/0897190017735422. Epub 2017 Oct 10. PMID: 29017421.</t>
  </si>
  <si>
    <t>pharmacists delivered a part of Medication Therapy Management (MTM), comprehensive medication reviews (CMRs), to adult patients in a practice-based research network (PBRN). Intervention community pharmacists solicited the last 6 months of patients' primary care provider-held, unedited medical records.</t>
  </si>
  <si>
    <t>EFFECTIVENESS - In this pilot, community pharmacists identified more MRPs and omissions in preventive care when they reviewed unedited medical records.</t>
  </si>
  <si>
    <t>Medication therapy management (MTM) may be optimized if pharmacists engaged in health information exchange (HIE) by reviewing unedited medical records.</t>
  </si>
  <si>
    <t>Antoniazzi S, Ardoino I, Proietti M, Monzani V, Mannucci PM, Nobili A, Franchi C; SIM-AF Collaborators. Appropriateness of prescription of oral anticoagulant therapy in acutely hospitalized older people with atrial fibrillation. Secondary analysis of the SIM-AF cluster randomized clinical trial. Br J Clin Pharmacol. 2019 Sep;85(9):2134-2142. doi: 10.1111/bcp.14029. Epub 2019 Jul 19. PMID: 31218738; PMCID: PMC6710499.</t>
  </si>
  <si>
    <t>acutely hospitalized older people</t>
  </si>
  <si>
    <t>NO EFFECTIVENESS - A high proportion of hospitalized older patients with AF remains inappropriately prescribed or nonprescribed with OACs. The management of these patients at hospital admission is the strongest predictor of prescription appropriateness at discharge.</t>
  </si>
  <si>
    <t>educational intervention to imrpove OAC prescribing</t>
  </si>
  <si>
    <t>Striano P, Auvin S, Collins A, Horvath R, Scheffer IE, Tzadok M, Miller I, Kay Koenig M, Lacy A, Davis R, Garcia-Cazorla A, Saneto RP, Brandabur M, Blair S, Koutsoukos T, De Vivo D. A randomized, double-blind trial of triheptanoin for drug-resistant epilepsy in glucose transporter 1 deficiency syndrome. Epilepsia. 2022 Jul;63(7):1748-1760. doi: 10.1111/epi.17263. Epub 2022 May 21. PMID: 35441706; PMCID: PMC9546029.</t>
  </si>
  <si>
    <t>This study was undertaken to evaluate efficacy and long-term safety 
of triheptanoin in patients &gt;1 year old, not on a ketogenic diet, with drug-resistant seizures associated with glucose transporter 1 deficiency syndrome (Glut1DS).</t>
  </si>
  <si>
    <t>children, adolescents, adults</t>
  </si>
  <si>
    <t>Levivien C, Cavagna P, Grah A, Buronfosse A, Courseau R, Bézie Y, Corny J. Assessment of a hybrid decision support system using machine learning with artificial intelligence to safely rule out prescriptions from medication review in daily practice. Int J Clin Pharm. 2022 Apr;44(2):459-465. doi: 10.1007/s11096-021-01366-4. Epub 2022 Jan 3. PMID: 34978662.</t>
  </si>
  <si>
    <t>We conducted a randomized single-blinded study to compare the rate of pharmaceutical interventions (PI) between low and high-risk prescriptions defined by the tool's calculated score. Prescriptions were reviewed daily by a clinical pharmacist. Proportion of prescriptions with at least one severe DRP was calculated in both groups.</t>
  </si>
  <si>
    <t>Our aim was to attest that the prescriptions with low risk of drug related problem (DRPs) ruled out by the tool in everyday practice were effectively free of any DRPs with potentially severe clinical impact.</t>
  </si>
  <si>
    <t>prescriptions</t>
  </si>
  <si>
    <t>EFFECTIVENESS - This hybrid decision support tool has shown to be accurate to detect DRPs in daily practice. Despite some limitations, it offers the best possible solution to prioritized medication review, considering the shortage of clinical pharmacists in France and considerably improves the safety of patients' care.</t>
  </si>
  <si>
    <t>Reményi Á, Grósz A, Szabó SA, Tótka Z, Molnár D, Helfferich F. Comparative study of the effect of bilastine and cetirizine on cognitive functions at ground level and at an altitude of 4,000 m simulated in hypobaric chamber: a randomized, double-blind, placebo-controlled, cross-over study. Expert Opin Drug Saf. 2018 Sep;17(9):859-868. doi: 10.1080/14740338.2018.1502268. Epub 2018 Jul 26. PMID: 30032673.</t>
  </si>
  <si>
    <t>Not medication safety intervention study</t>
  </si>
  <si>
    <t>Mugo NR, Stalter RM, Heffron R, Rees H, Scoville CW, Morrison C, Kourtis AP, Bukusi E, Beksinka M, Philip NM, Beesham I, Deese J, Edward V, Donnell D, Baeten JM; Evidence for Contraceptive Options and HIV Outcomes (ECHO) Trial Consortium. Incidence of Herpes Simplex Virus Type 2 Infection Among African Women Using Depot Medroxyprogesterone Acetate, a Copper Intrauterine Device, or a Levonorgestrel Implant for Contraception: A Nested Randomized Trial. Clin Infect Dis. 2022 Sep 10;75(4):586-595. doi: 10.1093/cid/ciab1027. PMID: 34910143; PMCID: PMC9464069.</t>
  </si>
  <si>
    <t>African countries</t>
  </si>
  <si>
    <t>Feldman GJ, Galkin DV, Patel P, Collison KA, Sharma R. Correct use and ease of use of a placebo dry powder inhaler in subjects with asthma and chronic obstructive pulmonary disease. Chron Respir Dis. 2019 Jan-Dec;16:1479973118815692. doi: 10.1177/1479973118815692. PMID: 30789018; PMCID: PMC6302980.</t>
  </si>
  <si>
    <t>adults with asthma or chronic obstructve pumonary disease</t>
  </si>
  <si>
    <t>Correct use and ease of use of a placebo dry powder inhaler was evaluated in two single-arm, United States-multicenter, phase-IV studies in adults with asthma (n = 259) or chronic obstructive pulmonary disease (COPD; n = 278) who were receiving maintenance inhaler therapy.</t>
  </si>
  <si>
    <t>EFFECTIVENESS - At study end, most subjects with asthma or COPD operated the placebo inhaler correctly and found it easy to use.</t>
  </si>
  <si>
    <t>Cullinan S, O'Mahony D, Byrne S. Use of an e-Learning Educational Module to Better Equip Doctors to Prescribe for Older Patients: A Randomised Controlled Trial. Drugs Aging. 2017 May;34(5):367-374. doi: 10.1007/s40266-017-0451-0. PMID: 28258537.</t>
  </si>
  <si>
    <t>doctors</t>
  </si>
  <si>
    <t>The aim of this study was to determine if an online module, focused on geriatric pharmacotherapy, improves doctors' prescribing knowledge, as well as prescribing confidence, as applied to older patients.</t>
  </si>
  <si>
    <t>an online educational module (SCRIPT) on hospital 
doctors' prescribing knowledge and confidence</t>
  </si>
  <si>
    <t>EFFECTIVENESS - A short e-learning module focused on geriatric pharmacotherapy can significantly improve doctors' prescribing knowledge and confidence with regards to older patients.</t>
  </si>
  <si>
    <t>geriatric setting</t>
  </si>
  <si>
    <t>Ramsbottom H, Rutter P, Fitzpatrick R. Post discharge medicines use review (dMUR) service for older patients: Cost-savings from community pharmacist interventions. Res Social Adm Pharm. 2018 Feb;14(2):203-206. doi: 10.1016/j.sapharm.2017.02.007. Epub 2017 Feb 21. PMID: 28236569.</t>
  </si>
  <si>
    <t>Linder JA, Meeker D, Fox CR, Friedberg MW, Persell SD, Goldstein NJ, Doctor JN. Effects of Behavioral Interventions on Inappropriate Antibiotic Prescribing in Primary Care 12 Months After Stopping Interventions. JAMA. 2017 Oct 10;318(14):1391-1392. doi: 10.1001/jama.2017.11152. PMID: 29049577; PMCID: PMC5818848.</t>
  </si>
  <si>
    <t>This study examines assesses inappropriate antibiotic prescribing 12 months after stopping a randomized clinical trial of a behavioral intervention intended to reduce the rate of inappropriate antibiotic prescribing for acute respiratory infections.</t>
  </si>
  <si>
    <t>behavioral intervention (no more information given)</t>
  </si>
  <si>
    <t>not known</t>
  </si>
  <si>
    <t xml:space="preserve">not known </t>
  </si>
  <si>
    <t>no indication in abstract</t>
  </si>
  <si>
    <t>individuals with acute respiratory infections</t>
  </si>
  <si>
    <t>Lau BD, Shaffer DL, Hobson DB, Yenokyan G, Wang J, Sugar EA, Canner JK, Bongiovanni D, Kraus PS, Popoola VO, Shihab HM, Farrow NE, Aboagye JK, Pronovost PJ, Streiff MB, Haut ER. Effectiveness of two distinct web-based education tools for bedside nurses on medication administration practice for venous thromboembolism prevention: A randomized clinical trial. PLoS One. 2017 Aug 16;12(8):e0181664. doi: 10.1371/journal.pone.0181664. PMID: 28813425; PMCID: PMC5558918.</t>
  </si>
  <si>
    <t>Nurses were cluster-randomized by 
hospital floor to receive either a linear static education (Static) module with voiceover or an interactive learner-centric dynamic scenario-based education (Dynamic) module.</t>
  </si>
  <si>
    <t>EFFECTIVENESS - Education for nurses significantly improves medication administration practice. Dynamic learner-centered education is more effective at engaging nurses. These findings suggest that education should be tailored to the 
learner.</t>
  </si>
  <si>
    <t>Liao JM, Schapira MS, Navathe AS, Mitra N, Weissman A, Asch DA. The Effect of Emphasizing Patient, Societal, and Institutional Harms of Inappropriate Antibiotic Prescribing on Physician Support of Financial Penalties: A Randomized Trial. Ann Intern Med. 2017 Aug 1;167(3):215-216. doi: 10.7326/L17-0102. Epub 2017 Jun 20. PMID: 28631001.</t>
  </si>
  <si>
    <t>Lemiengre MB, Verbakel JY, Colman R, De Burghgraeve T, Buntinx F, Aertgeerts B, De Baets F, De Sutter A. Reducing inappropriate antibiotic prescribing for children in primary care: a cluster randomised controlled trial of two interventions. Br J Gen Pract. 2018 Mar;68(668):e204-e210. doi: 10.3399/bjgp18X695033. Epub 2018 Feb 12. PMID: 29440016; PMCID: PMC5819986.</t>
  </si>
  <si>
    <t>To explore two different interventions that may reduce inappropriate antibiotic prescribing for non-severe acute infections.</t>
  </si>
  <si>
    <t>The participants were allocated to one of four intervention groups according to whether the family physicians FPs performed: (1) a point-of-care C-reactive protein test (POC CRP); (2) a brief intervention to elicit parental concern combined with safety net advice (BISNA); (3) both POC CRP and BISNA; or (4) usual care (UC).</t>
  </si>
  <si>
    <t>NO EFFECTIVENESS - Systematic POC CRP testing without guidance is not an effective strategy to reduce antibiotic prescribing for non-severe acute infections in children in primary care. Eliciting parental concern and providing a safety net 
without POC CRP testing conversely increased antibiotic prescribing. FPs possibly need more training in handling parental concern without inappropriately prescribing antibiotics.</t>
  </si>
  <si>
    <t>Daley P, Garcia D, Inayatullah R, Penney C, Boyd S. Modified Reporting of Positive Urine Cultures to Reduce Inappropriate Treatment of Asymptomatic Bacteriuria Among Nonpregnant, Noncatheterized Inpatients: A Randomized Controlled Trial. Infect Control Hosp Epidemiol. 2018 Jul;39(7):814-819. doi: 10.1017/ice.2018.100. Epub 2018 May 28. PMID: 29804552.</t>
  </si>
  <si>
    <t>Nonpregnant, Noncatheterized Inpatients</t>
  </si>
  <si>
    <t>laboratory reporting intervention designed to reduce antibiotic treatment of asymptomatic bacteriuria (ASB). 
Results of positive urine cultures from 110 consecutive inpatients at 2 urban acute-care hospitals were randomized to standard report (control) or modified report (intervention). The standard report included bacterial count, bacterial identification, and antibiotic susceptibility information including drug dosage and cost. The modified report stated: "This POSITIVE urine culture may represent asymptomatic bacteriuria or urinary tract infection. If urinary tract infection is suspected clinically, please call the microbiology laboratory … for identification and susceptibility results."</t>
  </si>
  <si>
    <t>EFFECTIVENESS - Modified reporting resulted in a significant reduction in inappropriate antibiotic 
treatment without an increase in adverse events.</t>
  </si>
  <si>
    <t>Merry AF, Hannam JA, Webster CS, Edwards KE, Torrie J, Frampton C, Wheeler DW, Gupta AK, Mahajan RP, Evley R, Weller JM. Retesting the Hypothesis of a Clinical Randomized Controlled Trial in a Simulation Environment to Validate Anesthesia Simulation in Error Research (the VASER Study). Anesthesiology. 2017 Mar;126(3):472-481. doi: 10.1097/ALN.0000000000001514. PMID: 28079566.</t>
  </si>
  <si>
    <t xml:space="preserve"> Simulation has been used to investigate clinical questions in anesthesia, surgery, and related disciplines, but there are few data demonstrating that results apply to clinical settings. We asked "would results of a simulation-based study justify the same principal conclusions as those of a larger clinical study?"</t>
  </si>
  <si>
    <t>In both studies, we compared conventional methods of anesthetic management with the use of a multimodal system (SAFERsleep; Safer Sleep LLC, Nashville, Tennessee) designed to reduce drug administration errors.</t>
  </si>
  <si>
    <t>stimulation scenarios</t>
  </si>
  <si>
    <t>EFFECTIVENESS - The results of our simulated randomized controlled trial justified the same primary conclusion as those of our larger clinical randomized controlled trial, but not a finding of equivalence in effect size.</t>
  </si>
  <si>
    <t>EFFECTIVENESS - All nurses randomized to the double-check group used a double check. In the single-check group, 9% of nurses detected the weight-based dosage error compared with 33% of nurses in the double-check group (odds ratio 5.0; 95% confidence interval 0.90 to 27.74). Fifty-four percent of nurses in the single-check group detected the wrong vial error compared with 100% of nurses in the double-check group (odds ratio 19.9; 95% confidence interval 1.0 to 408.5).</t>
  </si>
  <si>
    <t xml:space="preserve">quasi-experimental study </t>
  </si>
  <si>
    <t>Evaluate the impact of medication reconciliation and counselling intervention delivered by a pharmacist for medical patients on clinical outcomes 30 days after discharge.</t>
  </si>
  <si>
    <t>EFFECTIVENESS - Rates of preventable adverse drug events were significantly lower in intervention arm compared to standard care arm (9.1 vs. 16%, p = 0.009). No significant difference was found in healthcare resource use.</t>
  </si>
  <si>
    <t>EFFECTIVENESS - Following training, the experimental group's confidence was significantly higher than that of the control group. With regard to individual medication administration procedures, the experimental groups' medication safety confidence increased significantly after training compared to the control group in patient identification, drug information confirmation, and drug preparation.</t>
  </si>
  <si>
    <t>EFFECTIVENESS - Pharmacists and technicians reduced AMH errors and resultant AMO errors by over 80%.</t>
  </si>
  <si>
    <t>We evaluated a distance 
learning program's effectiveness for reducing outpatient antibiotic prescribing for ARTI visits.</t>
  </si>
  <si>
    <t>EFFECTIVENESS - Among 72 723 ARTI visits by 29 762 patients, intention-to-treat analyses revealed a 7% decrease in the probability of antibiotic prescribing for ARTI overall between the baseline and postintervention periods (aRR 0.93; 95% confidence interval [CI], 0.90-0.96). Second-line antibiotic prescribing decreased for streptococcal pharyngitis (aRR 0.66; 95% CI, 0.50-0.87) and sinusitis (aRR 0.59; 95% CI, 0.44-0.77) but not for acute otitis media (aRR 0.93; 95% CI, 0.83-1.03). Any antibiotic prescribing decreased for viral ARTIs (aRR 0.60; 95% CI, 0.51-0.70).</t>
  </si>
  <si>
    <t xml:space="preserve">we provided guidance for clinicians about national clinical practice recommendations for the treatment of lower respiratory tract infections and the interpretation of procalcitonin assays. We then randomly assigned patients who presented to the emergency department with a suspected lower respiratory tract infection and for whom the treating physician was uncertain whether antibiotic therapy was indicated to one of two groups: the procalcitonin group, in which the treating clinicians were provided with real-time initial (and serial, if the patient was hospitalized) procalcitonin assay results and an antibiotic use guideline with graded recommendations based on four tiers of procalcitonin levels, or the usual-care group. </t>
  </si>
  <si>
    <t xml:space="preserve">NO EFFECTIVENESS - The provision of procalcitonin assay results, along with instructions on their interpretation, to emergency department and hospital-based clinicians did not result in less use of antibiotics than did usual care among patients with suspected lower respiratory tract infection. </t>
  </si>
  <si>
    <t>PARTIAL EFFECTIVENESS - The extended intervention had a significant effect on the numbers of patients who were readmitted within 30 days (hazard ratio [HR], 0.62; 95% CI, 0.46-0.84) or within 180 days (HR, 0.75; 95% CI, 0.62-0.90) after inclusion and on the number of patients who experienced the primary composite end point (HR, 0.77; 95% CI, 0.64-0.93). The study showed a nonsignificant reduction in drug-related readmissions within 30 days (HR, 0.65; 95% CI, 0.39-1.09) and within 180 days (HR, 0.80; 95% CI, 0.59-1.08) after inclusion and in deaths (HR, 0.83; 95% CI, 0.22-3.11). The number needed to treat to achieve the primary composite outcome for the extended intervention (vs usual care) was 12.
CONCLUSIONS AND RELEVANCE: A multifaceted clinical pharmacist intervention may reduce the number of ED visits and hospital readmissions.</t>
  </si>
  <si>
    <t>Prescribing, preparation, dispensing / Administration &amp; patient monitoring</t>
  </si>
  <si>
    <t>EFFECTIVENESS - Days alive at home during 31 days of follow-up were 29.7 in the virtual care group and 29.5 in the standard care group: relative risk 1.01 . 99 participants (22.0%) in the virtual care group and 124 (27.3%) in the standard care group required acute hospital care. More participants in the virtual care group than standard care group had a drug error detected (134 (29.7%) v 25 (5.5%); absolute difference 24.2%, 19.5% to 28.9%) and a drug error corrected (absolute difference 24.4%, 19.9% to 28.9%). Fewer participants in the virtual care group than standard care group reported pain at 7, 15, and 30 days after randomisation. Beneficial effects proved substantially larger in centres with a higher rate of care escalation. CONCLUSION: Virtual care with RAM shows promise in improving outcomes important to patients and to optimal health system function.</t>
  </si>
  <si>
    <t>/</t>
  </si>
  <si>
    <t>NO EFFECTIVENESS - There were 81 adverse drug-related incidents identified in the intervention group and 72 in the control group. There were 44 clinically important medication errors in the intervention group and 45 in the control group. The intervention did not significantly alter the per-patient rate of adverse drug-related incidents (unadjusted incidence rate ratio, 1.13; 95% CI, 0.83-1.56) or clinically important medication errors (unadjusted incidence rate ratio, 0.99; 95% CI, 0.65-1.49).
CONCLUSIONS : In this randomized clinical trial, there was not an observed lower rate of adverse drug-related incidents or clinically important medication errors during the posthospitalization period that was associated with a clinical pharmacist intervention.</t>
  </si>
  <si>
    <t>EFFECTIVENESS - CRP-guided prescribing of antibiotics for exacerbations of COPD in primary care clinics resulted in a lower percentageof patients who reported antibiotic use and who received antibiotic prescriptions from clinicians, with 
no evidence of harm.</t>
  </si>
  <si>
    <t xml:space="preserve">retrospective analysis of RCT results 
</t>
  </si>
  <si>
    <t>PARTIAL EFFECTIVENESS - Inappropriate prescribing was common in older adults with multimorbidity and polypharmacy admitted to hospital and was reduced through an 
intervention to optimise pharmacotherapy, but without effect on drug related hospital admissions.</t>
  </si>
  <si>
    <t>EFFECTIVENESS - At baseline, nurses experienced 57 interruptions/100 administrations, 87.9% were unrelated to the medication task being observed. Intervention wards experienced a significant reduction in non-medication-related interruptions from 50/100 administrations (95% CI 45 to 55) to 34/100 (95% CI 30 to 38). Controlling for clustering, ward type and medication route showed a significant reduction of 15 non-medication-related interruptions/100 administrations compared with control wards.</t>
  </si>
  <si>
    <t>PARTIAL EFFECTIVENESS - In intention-to-treat analysis, a computerised decision support tool for comprehensive drug review of elderly people with polypharmacy showed no conclusive effects on the composite of unplanned hospital admission or death by 24 months. Nonetheless, a reduction in drugs was achieved without detriment to patient outcomes.</t>
  </si>
  <si>
    <t>Austria, Germany, Italy, UK</t>
  </si>
  <si>
    <t>EFFECTIVENESS - A pharmacist-led educational intervention compared with usual care resulted in greater discontinuation of prescriptions for inappropriate medication after 6 months.</t>
  </si>
  <si>
    <t>This study investigates the effects of pharmacists' medication reviews linked with measures to strengthen interprofessional co-operation on NHR' medication quality, health status and health care use</t>
  </si>
  <si>
    <t>not known yet; due to merely being a  study protocol</t>
  </si>
  <si>
    <t>Results from a commercial pharmacogenomic test were given to clinicians in the pharmacogenomic-guided group (n = 966). The comparison group received usual care and access to pharmacogenomic results after 24 weeks (n = 978).</t>
  </si>
  <si>
    <t>EFFECTIVENESS - Among patients with MDD, provision of pharmacogenomic testing for drug-gene interactions reduced prescription of medications with predicted drug-gene interactions compared with usual care. Provision of test results had small nonpersistent effects on symptom remission.</t>
  </si>
  <si>
    <t>it was studied whether special training and the PRISCUS card could lessen PIM and undesired drug-drug interactions (DDI) among elderly patients in primary care.</t>
  </si>
  <si>
    <t>NO EFFECTIVENESS - The interventions in the RIME trial did not significantly lower the percentage of patients with PIM or DDI.</t>
  </si>
  <si>
    <t>pharmacist intervention - medication reviews</t>
  </si>
  <si>
    <t>We examined the degree to which errors could be reduced with pictographic diagrams, milliliter-only units, and provision of tools more closely matched to prescribed volumes</t>
  </si>
  <si>
    <t>EFFECTIVENESS - The greatest impact on errors resulted from theprovision of tools more closely matched to prescribed dose volumes. For the 2-mL dose, the fewest errors were seen with the 5-mL syringe (5- vs 10-mL syringe: adjusted odds ratio [aOR] = 0.3 [95% confidence interval: 0.2-0.4]; cup versus 10-mL syringe: aOR = 7.5 [5.7-10.0]). For the 7.5-mL dose, the fewest errors were with the 10-mL syringe, which did not necessitate measurement of multiple instrument-fulls (5- vs 10-mL syringe: aOR = 4.0 [3.0-5.4]; cup versus 10-mL syringe: aOR = 2.1 [1.5-2.9]). Milliliter/teaspoon was associated with more errors than milliliter-only (aOR = 1.3 [1.05-1.6]). Parents who received text only (versus text and pictogram) 
instructions or milliliter/teaspoon (versus milliliter-only) labels and tools made more large errors (aOR = 1.9 [1.1-3.3], aOR = 2.5 [1.4-4.6], respectively).</t>
  </si>
  <si>
    <t>EFFECTIVENESS - Pharmacists completing medication management plans in the discharge summary significantly reduced the rate of medication errors (including errors of high and extreme risk) in medication summaries for general medical patients</t>
  </si>
  <si>
    <t>NO EFFECTIVENESS - These findings suggest that medication reconciliation at hospital admission has no impact on postdischarge health care outcomes among patients aged 85 years or older, with more than 10 medications at hospital admission, or meeting both conditions</t>
  </si>
  <si>
    <t>INTERVENTIONS: Medication reconciliation was performed at hospital admission in 3 steps: (1) the pharmacy assistant obtained the list of the patient's current medications (ie, the best possible medication history [BPMH]); (2) the clinical pharmacist led reconciliation of the BPMH with the list of home medications recorded at hospital admission by the attending physician (according to the hospital standard procedure); and (3) medication discrepancies were communicated to the attending physician, and, when necessary, medications prescribed at admission were adapted.</t>
  </si>
  <si>
    <t>To examine the effect of the Tool to Reduce Inappropriate Medications (TRIM), a web tool linking an electronic health record (EHR) to a clinical decision support system, on medication communication and prescribing.</t>
  </si>
  <si>
    <t>PARTIAL EFFECTIVENESS - TRIM improved communication about medications and accuracy of documentation. Although there was no association with prescribing, the small sample size provided limited power to examine medication-related outcomes.</t>
  </si>
  <si>
    <t>EFFECTIVENESS - Second-source verification at the time of hospital admission helps identify medication discrepancies and may improve medication use safety and prescribing pattern and, accordingly, may contribute to reducing medication errors</t>
  </si>
  <si>
    <t>PARTIAL EFFECTIVENESS - Electronic medication reconciliation reduced medication discrepancies but did not reduce ADEs or other adverse outcomes</t>
  </si>
  <si>
    <t>This study seeks to answer whether home visits for frequent emergency departement users conducted by a pharmacist with pharmacy students will detect more MRPs compared to office visits (OVs) and enhance patient perception of HV services.</t>
  </si>
  <si>
    <t>EFFECTIVENESS - Eighteen patients participated in the study: 10 patients were randomized to the OV arm and 8 patients were randomized to the HV arm. A total of 39 MRPs were identified in 8 HVs versus 33 MRPs in 10 OVs (mean 5 ± 0.926 vs. 3.3 ± 1.89, P = 0.034). Overall, nonadherence was the most common MRP and medication reconciliation was the most common intervention. All 8 HV patients completed the pre- and post-HV surveys. Post-HV survey results indicated that patients agreed that student pharmacists were professional team members and that their HV was needed. The patients agreed to recommend a pharmacist-run HV. CONCLUSION: Patient homes serve as alternative and convenient spaces for pharmacists to help manage their medications, specifically to identify MRPs and provide meaningful recommendations.</t>
  </si>
  <si>
    <t>Patients who visited the ED at least twice over a 12-month period were included in a retrospective chart review. Eligible patients were randomized into an HV group or OV group. Patients in the HV group were visited by a pharmacist and pharmacy students to identify and resolve MRPs, whereas patients in the OV arm brought their medications into the office for review. Patients in the HV group completed a pre- and postvisit survey about their experiences.</t>
  </si>
  <si>
    <t>This study sought to determine whether a brief intervention at the time of emergency department (ED) discharge can improve safe dosing of liquid acetaminophen and ibuprofen by parents or guardians</t>
  </si>
  <si>
    <t>EFFECTIVENESS - Among those participants receiving the intervention, 25 of 35 (71%) were able to identify a safe dose for their child at the time of the first call compared with 28 of 62 (45%) of those in the control arm. The difference in proportions was 26% (95% confidence interval [CI] 7% to 46%). There was a 58% increase in reporting safe dosing in the intervention group compared with the control roup (relative risk 1.58; 95% CI 1.12 to 2.24), and it remained significant after adjustment for health literacy and language (adjusted relative 
risk 1.50; 95% CI 1.06 to 2.13).
CONCLUSIONS: A multifaceted intervention at the time of ED discharge-consisting of a simplified dosing handout, a teaching session, teach-back, and provision of a standardized dosing device-can improve parents' knowledge of safe dosing of liquid medications at 48 to 72 hours.</t>
  </si>
  <si>
    <t>To assess and evaluate patient safety incidents and in particular, medication errors, during a large multi-center pre-hospital trial of emergency therapy (PARAMEDIC2), in order to inform and improve future pre-hospital medicines trials.</t>
  </si>
  <si>
    <t>To describe the use and deprescribing of benzodiazepine 
receptor agonists (BZRAs) among nursing home residents (NHRs), to evaluate appropriateness of use and to identify factors associated with BZRA use and deprescribing.</t>
  </si>
  <si>
    <t>not clearly described in abstract</t>
  </si>
  <si>
    <t>PARTIAL EFFECTIVENESS - Deprescribing occurred in 28.1% of BZRA users (32.9% in the intervention group and 22.1% in the control group). In addition to four other factors, dementia (odds ratio [OR] = 2.35; 95% confidence interval [CI] = [1.45-3.83]) and intervention group (OR = 1.74; 95% CI = 1.07-2.87) were associated with deprescribing.</t>
  </si>
  <si>
    <t>Not yet given, since it is a study protocol</t>
  </si>
  <si>
    <t>This paper presents the study protocol to explore the effects of the intervention with regard to healthcare use, health-related quality of life (HRQoL) and medication 
appropriateness in elderly patients.</t>
  </si>
  <si>
    <t>A randomized prospective interventional study enrolled elective surgery patients at high risk for medication misadventure to receive PREP pharmacy service or usual care (control group). A best possible medication history (BPMH) was obtained by the PREP pharmacist and was available to surgical staff on admission. The PREP pharmacist also prepared discharge prescriptions for their patients.</t>
  </si>
  <si>
    <t>EFFECTIVENESS - The medication history in the PREP pharmacist group had fewer errors than the control group: 9% (5/53) versus 96% (49/51; P &lt; .001). Discharge prescriptions prepared by the PREP pharmacist had fewer errors than control group: 25% versus 78% (P &lt; .001). Significantly, more PREP pharmacist patients received a discharge summary with a complete medication list: 75% versus 33% (P = .001). Inpatient prescribing was more accurate in the PREP pharmacist patients: 0.64 versus 1.31 errors per patient (P = .047).</t>
  </si>
  <si>
    <t>EFFECTIVENESS - Participants receiving the intervention experienced a significant reduction in medication errors (61% reduction in the risk rate; incident risk ratio, 0.39; 95% confidence interval, 0.28 to 0.55; P&lt;0.001) and a significantly lower incidence risk of Grade 3 or higher adverse events (incident risk ratio, 0.55, 95% confidence interval, 0.30 to 0.99; P=0.05). For the secondary outcome of hospitalizations, the intervention arm demonstrated significantly lower rates of hospitalizations (incident risk ratio, 0.46; 95% confidence interval, 0.27 to 0.77; P=0.005).</t>
  </si>
  <si>
    <t>randomly assigned to receive a smartphone preloaded with either eKidneyCare (n=89) or MyMedRec (n=93). The experimental intervention, eKidneyCare, includes a medication feature that prompted patients to review medications monthly and report changes, additions, or medication problems to clinicians for reconciliation and early intervention. The active comparator was MyMedRec, a commercially available, standalone application for storing medication and other health information that can be shared with patients' providers.</t>
  </si>
  <si>
    <t xml:space="preserve">EFFECTIVENESS - In patients who are high risk and have CKD, eKidneyCare significantly reduced the rate and severity of medication discrepancies, the proximal cause of medication errors, compared with the active comparator. </t>
  </si>
  <si>
    <t>the aim of this study was to determine whether information embedded in Quick Response (QR) codes could reduce self-administered medication errors compared to current medication labeling among older and younger age groups.</t>
  </si>
  <si>
    <t>EFFECTIVENENESS -The study supports the use of QR code technology to increase patient safety of self-administered medications in both older and younger age groups.</t>
  </si>
  <si>
    <t xml:space="preserve">EFFECTIVENESS - Implementation of this two-pronged framework is a cost-effective alternative to free-text only data collection in community-based research. </t>
  </si>
  <si>
    <t>The Quality Circle Deprescribing Module (QC-DeMo) intervention was designed to be less resource-intensive than medication reviews, the current deprescribing gold standard. It consists of a QC session in which physicians, nurses, and pharmacists define a local deprescribing consensus for specific PIMs classes, which is then implemented in the Nursing home</t>
  </si>
  <si>
    <t>PARTIAL EFFECTIVENESS - The intervention did not reduce the primary outcomes, but a strong trend towards reduction was seen for the number of PIM DDD/res, which accounts for the doses used. PIM DDD/res to reevaluate were significantly reduced, mostly through a reduction in the use of proton-pump inhibitors. Falls and use of physical restraints were not affected, but a statistical interaction between the mission of the NH (geriatric unit or specialised dementia unit) and the 
intervention group was seen for mortality and hospitalisations.</t>
  </si>
  <si>
    <t>To investigate the impact of medication reviews using collegial mentoring and systematic clinical evaluation on psychotropic prescriptions, behavioral and psychological symptoms of dementia (BPSD), and activities of daily living (ADL).</t>
  </si>
  <si>
    <t>EFFECTIVENESS - Medication reviews using collegial mentoring and systematic clinical evaluation led to safe deprescribing, as the reductions in psychotropic drug use did not negatively affect BPSD, while ADL improved.</t>
  </si>
  <si>
    <t>EFFECTIVENESS - Medication reconciliation can reduce the medication deviation in AD patients.</t>
  </si>
  <si>
    <t>EFFECTIVENESS - Among the 128 drug preparations associated with each of the two methods, 96 (75%, 95% CI 67-82) delivered using the infusion-rates table were associated with medication errors compared with nine (7%, 3-13) delivered using the mobile app. Medication errors were reduced by 68% (95% CI 59-76%; p&lt;0·0001) with the app compared with the table, as was the mean time to drug preparation (difference 148·2 s [95% CI 124·2-172·1], a 45% reduction; p&lt;0·0001) and mean time to drug delivery (168·5 s [146·1-190·8], a 40% reduction; p&lt;0·0001). Hospital size and nurses' experience did not modify the intervention effect. We detected no carryover effect.</t>
  </si>
  <si>
    <t>To explore whether medication reconciliation by the patient via a patient portal is noninferior to medication reconciliation by a pharmacy technician.</t>
  </si>
  <si>
    <t>PARTIAL EFFECTIVENESS - The number of medication discrepancies was 2.6 ± 2.5 in the patient portal group and 2.8 ± 2.7 in the usual care group. This was not statistically different and within the predefined noninferiority margin. Patients were satisfied with the use of the patient portal tool. Also, the use of the portal can save on average 6.8 minutes per patient compared with usual care.</t>
  </si>
  <si>
    <t>NO EFFECTIVENESS - Use of a web-based application did not decrease medication errors, medication surplus, or patient-initiated messages. Many patients had a medication surplus, which can be an area of cost reduction during IVF.</t>
  </si>
  <si>
    <t>EFFECTIVENESS - In the intervention group, 22.1% of patients were identified as having inappropriately dosed medications versus 19.5% in the control group. In the intervention group, 46 of the 95 patients (48.4%) had an inaccurate CKD stage documented compared with 48 of the 87 patients (55.2%) in the control group (P = 0.772). The rate of pharmacist recommendation rejection substantially decreased between the intervention and control groups' provider responses (24% to 11.8%).</t>
  </si>
  <si>
    <t>EFFECTIVENESS - Our study indicates that the use of a ward round checklist leads to patient-perceived improvements in aspects of quality of care.</t>
  </si>
  <si>
    <t>EFFECTIVENESS - The results demonstrate a high willingness of patients to engage in medication reconciliation, and show that patients were able to identify important medication discrepancies and often changes that clinicians missed.</t>
  </si>
  <si>
    <t>EFFECTIVENESS - A multipronged and consistent approach to obtain a BPMH during hospitalization for multimorbid older adults revealed medication discrepancies that should be addressed prior to hospital discharge to support safe prescribing practices.</t>
  </si>
  <si>
    <t>RCT; probably study protocol</t>
  </si>
  <si>
    <t>EFFECTIVENESS - During app scenarios, there were no "wrong" dosages, whereas 6.8 (95% CI 2.7-10.8%) of dosages in control scenarios were evaluated as "wrong". The probability of giving an "accurate" dosage was increased from 77.7 (70.9-84.5%) in control scenarios to 93.9 (90-97.8%) in app scenarios. Calculation errors were the main cause for wrong dosing. The app is an appropriate and feasible tool to reduce calculation and handling errors and may increase patient safety.</t>
  </si>
  <si>
    <t>RCT; intervention protocol</t>
  </si>
  <si>
    <t>not yet known; due to being a study protocol</t>
  </si>
  <si>
    <t>EFFECTIVENESS - The deprescribing intervention appears feasible, was modestly effective, and was not associated with any major safety events.</t>
  </si>
  <si>
    <t xml:space="preserve">EFFECTIVENESS - Compared with conventional methods, the use of a mobile app significantly decreased the rate of medication errors and time to drug delivery for emergency drug preparation in a prehospital setting. </t>
  </si>
  <si>
    <t>EFFECTIVENESS - The integrated medication reconciliation model, led by a hospital clinical pharmacist in collaboration with all health professionals involved in the patient's pharmacotherapy and treatment, significantly reduced unintentional discrepancies in the transfer of care.</t>
  </si>
  <si>
    <t>The intervention group of patients received a medication reconciliation model, led entirely by a hospital clinical pharmacist (medication reconciliation at admission, review and optimization of pharmacotherapy during hospitalization, patient education and counselling, medication reconciliation at discharge, medication reconciliation as part of primary health care in collaboration with a primary care physician and a community pharmacist).</t>
  </si>
  <si>
    <t>EFFECTIVENESS - Our study findings support the role of pharmacists on multidisciplinary teams to identify cognitively harmful medications, dementia treatment side effects, and untreated cognitive conditions.</t>
  </si>
  <si>
    <t>The purpose of this study was to compare management of moderate-severity reactions with and without a visual aid or flowchart in contrast medium reaction simulations.</t>
  </si>
  <si>
    <t>EFFECTIVENESS - A visual aid increased the subjective confidence of radiologists in the dose and route of medication administration in the contrast medium reaction simulation and led to faster administration of epinephrine.</t>
  </si>
  <si>
    <t>EFFECTIVENESS - Community pharmacist-led deprescribing of sedatives is cost-effective, leading to greater quality-of-life and harm reduction among older adults.</t>
  </si>
  <si>
    <t>The objective of this study was to determine the association of medication quality with functional abilities tested in cognitive and physical function tests.</t>
  </si>
  <si>
    <t>The Fit fOR The Aged (FORTA) list, a drug classification combining positive and negative labelling of drugs, has been clinically (VALFORTA-trial) validated to improve medication quality and clinical endpoints</t>
  </si>
  <si>
    <t>EFFECTIVENESS - The FORTA score is associated with relevant aspects of comprehensive geriatric assessment, underlining the importance of medication quality for the functional and cognitive well-being of older patients</t>
  </si>
  <si>
    <t xml:space="preserve">EFFECTIVENESS (BUT NOT RCT) - Older patients generally have positive experiences with and views on CMRs and follow-up telephone calls. However, some factors, like the unclear role of the ward-based pharmacist and problems with receiving and retaining information, may negatively impact the effectiveness of these interventions. </t>
  </si>
  <si>
    <t>PARTIAL EFFECTIVENESS - Overall, the intervention did not reduce the number of emergency visits and hospital admissions. However, a significant effect was observed in centres were a high acceptance rate of treatment recommendations was achieved.</t>
  </si>
  <si>
    <t>EFFECTIVENESS - User-testing injectable medicines guidelines reduces the number of errors and the time taken to prepare and administer intravenous medicines, while increasing staff confidence.</t>
  </si>
  <si>
    <t>Administration &amp; patient monitoring / prescribing, preparation &amp; dispensing</t>
  </si>
  <si>
    <t>402 patients allocated to the intervention group in a randomized controlled trial were included in this sub-study. During their ED visit, these patients received medication reconciliation and medication review conducted by study pharmacists, in addition to standard care. Retrospectively, an interdisciplinary team assessed the reconciled drug list and identified drug-related issues alongside demographics, final diagnosis, and laboratory tests for all patients to determine whether their ED visit was drug-related.</t>
  </si>
  <si>
    <t>To investigate the impact of a complex multifaceted intervention on the appropriateness of prescribing for Belgian nursing home (NH) residents.</t>
  </si>
  <si>
    <t>The complex intervention consisted of repeated interdisciplinary case conferences (ICCs) involving the general practitioner, pharmacist, and nurse, aimed at performing a medication review for each NH resident included. The ICCs were supported by a blended training program and local interdisciplinary meetings (discussion of the appropriate use of specific medication classes at the NH level). Control NHs delivered usual care.</t>
  </si>
  <si>
    <t>EFFECTIVENESS - The complex multifaceted intervention tested in the COME-ON study successfully improved appropriateness of prescribing in NHs.</t>
  </si>
  <si>
    <t>EFFECTIVENESS - In this simulation-based study, PedAMINES dramatically reduced TDP, to delivery and the rate of medication errors.</t>
  </si>
  <si>
    <t>EFFECTIVENESS - The clinical pharmacy practice model, made up of strategies focused on reducing medication errors, significantly reduces medication errors in patients during hospitalization compared with usual practice. This work assessed the effect of a clinical 
pharmacy model on the incidence of medication errors and demonstrated its effectiveness in reducing these errors in hospitalized patients.</t>
  </si>
  <si>
    <t>EFFECTIVENESS - An intensified clinical pharmacological/pharmaceutical care has considerable, positive effects on the number of medication errors, patient treatment perception, and severe side effects.</t>
  </si>
  <si>
    <t xml:space="preserve">EFFECTIVENESS - For community-dwelling older adults, D-PRESCRIBE (NSAIDs) provides greater benefits at lower system costs, making it a compelling strategy to reduce the use and harms associated with chronic NSAID consumption. </t>
  </si>
  <si>
    <t>To determine if a collaborative, pharmacist led discharge prescribing model results in less patients with medication errors than conventional prescribing for both handwritten and digital prescriptions.</t>
  </si>
  <si>
    <t>EFFECTIVENESS - In a geriatric setting, pharmacist-led partnered discharge prescribing results in significantly less patients with medication errors than the conventional method for both handwritten and digital methods.</t>
  </si>
  <si>
    <t>USA *</t>
  </si>
  <si>
    <t>Australia*</t>
  </si>
  <si>
    <t>USA*</t>
  </si>
  <si>
    <t>Croatia*</t>
  </si>
  <si>
    <t>Germany*</t>
  </si>
  <si>
    <t>EFFECTIVENESS - Displaying a numeric BG reading eliminated potentially life-threating treatment errors caused by confusing range abbreviations. Manufacturers should consider these findings during future research and development of POC glucometers</t>
  </si>
  <si>
    <t>EFFECTIVENES - SAFE appears feasible and efficacious for supporting women in contraception decision-making.</t>
  </si>
  <si>
    <t>To estimate the risk of harms associated with opioid dose and duration of use, and to ascertain whether the risk is modified by treatment indication and age.</t>
  </si>
  <si>
    <t>To assess the effectiveness of a pharmacist-led systematic review of medications on: potentially inappropriate medications (PIM), health outcomes and costs.</t>
  </si>
  <si>
    <t>PARTIAL EFFECTIVENESS - PIM detection and recommendations provided by pharmacist could contribute to reduce significantly PIM and drug expenditure; but without reaching statistically significant differences in morbidity, mortality, and healthcare resources costs.</t>
  </si>
  <si>
    <t>PARTIAL EFFECTIVENESS - Telehealth can improve transitions of care after hospital discharge improving patient engagement and adherence to medications. Although this study was unable to show the effect of Telehealth on reduced healthcare utilization, more research needs to be done in order to understand the true impact of Telehealth on preventing avoidable hospital readmission and emergency department visits.
Compared with the standard of care, Telehealth patients were more likely to have medicine reconciliation (p = 0.013) and were 7 times more likely to adhere tomedication than the control group (p = 0.03)</t>
  </si>
  <si>
    <t>The aim of this study was to determine the effectiveness (falls reduction) and cost-effectiveness, of a multi-professional medication review (MPMR) service in care homes for older people.</t>
  </si>
  <si>
    <t>PARTIAL EFFECTIVENESS - In line with other medication review based interventions in care homes, two MPMRs improved medication appropriateness but failed to demonstrate improvements in clinical outcomes</t>
  </si>
  <si>
    <t>Prescription sleep aids are frequently used in the general population and even more frequently in spaceflight. To evaluate the risk to operational safety, a ground-based, double-blind, placebo-controlled study on the emergent awakening effects of zolpidem and zaleplon was conducted.</t>
  </si>
  <si>
    <t>Not yet known, since it is a study protocol</t>
  </si>
  <si>
    <t>randomly and equally distributed to either the active or the control groups. Participants from the active group pharmacies received 31 deprescribing-related clinical case scenarios, designed according to the available deprescribing guideline and clinical experiences of an expert panel members, and delivered through WhatsApp. Then participants from both groups reported the incidence of potentially inappropriate medicines (PIMs), the frequency of deprescribing opportunities, and related pharmacist interventions.</t>
  </si>
  <si>
    <t>EFFECTIVENESS - Pharmacists from the active group reported a considerably higher incidence of PIMs (20.87%) than that reported by pharmacists from the control group (5.03%). In addition, they made 1326 deprescribing-related interventions, of which 1022 (77.07%) were accepted and 641 (48.34%) were significant interventions. The proportions of cessation of drug therapy, reducing the dose, and persuasion of patients to accept deprescribing pharmacist interventions in the active group were 37.85%, 22.09%, and 10.63%, respectively. In contrast, 150 of 268 deprescribing-related interventions (55.97%) in the active group were accepted.</t>
  </si>
  <si>
    <t xml:space="preserve">PARTIAL EFFECTIVENESS - The tailored program may improve implementation of medication counseling and brown bag review whereas the use of medication lists and medication reviews did not improve. No effect of the tailored program on the combined primary outcome could be substantiated. </t>
  </si>
  <si>
    <t>control group or one of two intervention groups. The intervention consisted of pharmacist-led medication review and patient interview upon admission (intervention ED) or pharmacist-led medication review and patient interview upon admission, medication review during inpatient stay, and medication report and patient counselling at discharge (intervention STAY).</t>
  </si>
  <si>
    <t>NO EFFECTIVENESS - This study showed that a clinical pharmacist can be used to identify and solve medication-related problems, but this study did not find any effect on the selected outcomes.</t>
  </si>
  <si>
    <t>Switzerland*</t>
  </si>
  <si>
    <t>This study aims to determine the effectiveness of an evidence-based mobile app compared with that of the conventional preparation methods in reducing acute stress in paramedics at the psychological and physiological levels while safely preparing emergency drugs during simulated pediatric out-of-hospital cardiac arrests (OHCA) scenarios.</t>
  </si>
  <si>
    <t>The primary outcome was participants' self-reported psychological stress perceived during sequential preparations of 4 intravenous emergency drugs (epinephrine, midazolam, 10% dextrose, and sodium bicarbonate) with the support of the PedAMINES (Pediatric Accurate Medication in Emergency Situations) app designed to help pediatric drug preparation (intervention) or conventional methods (control).
A total of 74 participants were assigned to the mobile app (intervention group), and 76 did not use the app (control group).</t>
  </si>
  <si>
    <t>EFFECTIVENESS - Compared with the conventional method, dedicated mobile apps can reduce acute perceived stress during the preparation of emergency drugs in the prehospital setting during critical situations.</t>
  </si>
  <si>
    <t xml:space="preserve">design was used to compare total time for drug preparation and incidence of medication preparation errors between BD Simplist (BDS), Carpuject (CJ), and traditional vial-and-syringe process (TVSP). Three medication preparation areas were created to mimic a hospital setting. Twenty-four critical care nurses were asked to prepare an IV dose of diphenhydramine, ketorolac, and morphine in random order using BDS, CJ, and TVSP, also in random order. Total time for the preparation of each drug was measured. Medication preparation errors were noted. </t>
  </si>
  <si>
    <t>EFFECTIVENESS - Mean time in seconds for drug preparation was significantly shorter (P &lt; 0.004) with BDS (28.7; 95% confidence interval [CI], 23.3-34.2) and CJ (28.3; 95% CI, 23.1-33.5) compared with TSVP (65.8; 95% CI, 57.7-73.9). The time difference between BDS and CJ was not statistically significant. Medication preparation errors were significantly reduced with BDS compared with both CJ and TVSP (1.4% versus 77.8% versus 73.6%; P &lt; 0.001). The BDS was ranked by nurses as the most preferred method.</t>
  </si>
  <si>
    <t>NO EFFECTIVENESS - There was no difference in detection rates between treatment arms. Software sensitivity was 83% and specificity was 91%; paper sensitivity was 81% and specificity was 94%. No participants were lost to 
follow-up.</t>
  </si>
  <si>
    <t>EFFECTIVENESS - The intervention groups (100%, N = 10) that made significant use of the JITI app demonstrated improved performance for medication administration over the control group. Providing JITI significantly reduced the occurrence of MAEs for these student nurses.</t>
  </si>
  <si>
    <t>Each ward participated in the trial for 6 consecutive 8-week periods. The wards were randomized to provide 1 of 3 treatments during each period: CMR, CMR plus postdischarge follow-up, and usual care without a clinical pharmacist.</t>
  </si>
  <si>
    <t>NO EFFECTIVENESS- In this study of older hospitalized patients, CMR plus postdischarge follow-up did not decrease the incidence of unplanned hospital visits.</t>
  </si>
  <si>
    <t>Canada*</t>
  </si>
  <si>
    <t>To examine successful discontinuation of inappropriate medication use and to improve prescribing in nursing home residents.</t>
  </si>
  <si>
    <t>Multidisciplinary Multistep Medication Review (3MR) consisting of an assessment of the patient perspective, medical history, critical appraisal of medications, a meeting between the treating elder care physician and the pharmacist, and implementation of medication changes.</t>
  </si>
  <si>
    <t>EFFECTIVENESS - In an analysis of all participants, use of at least 1 inappropriate medication was successfully discontinued for 91 (39.1%) residents in the intervention group versus 57 (29.5%) in the control group (adjusted relative risk, 1.37 [95% CI, 1.02 to 1.75]).</t>
  </si>
  <si>
    <t>The patients received medication administrations in anesthesia with either an automated or a conventional manual cart.</t>
  </si>
  <si>
    <t xml:space="preserve">PARTIAL EFFECTIVENESS - The total error rate was 7.3% with the automated anesthesia carts (1 in 14 administrations) and 11.9% with conventional manual carts (1 in 8 administrations). Automated anesthesia carts significantly reduced the drug recording error rate compared to conventional manual carts (P&lt;0.01). However, no significant difference of substitution or errors omission errors was found between groups of automated anesthesia carts and conventional manual carts. </t>
  </si>
  <si>
    <t>This study was a quality improvement project that utilized a randomized, controlled, crossover study design to compare two different educational techniques for medication infusion administration. We hypothesized that the use of a metronome-based technique 
would decrease medication dosage errors and reduce time to administration for intravenous medication infusions.</t>
  </si>
  <si>
    <t>Forty-two nationally registered paramedics were randomized to either a metronome-based technique versus a standard stopwatch-based technique. Each subject served as a control. Subjects were asked to establish an infusion of amiodarone at a dose of 150 mg administered over 10 min, simulating treatment of a hemodynamically stable patient with sustained monomorphic ventricular tachycardia.</t>
  </si>
  <si>
    <t>EFFECTIVENESS - When compared to a standard stopwatch-based technique, a metronome-based technique was associated with faster time to goal (median 34 s [IQR, 22-54] vs 50 s; [IQR 38-61 s], P = 0.006) and fewer mid-infusion adjustments. Ease of use was reported to be significantly higher for the metronome group (median ranking 5, IQR 4-5) compared to the standard group (median ranking 2, IQR 2-3; P &lt; 0.001).</t>
  </si>
  <si>
    <t>Multicomponent intervention in the 30 days following hospitalization, including inpatient pharmacist-led medication reconciliation, coordination of care between an inpatient "discharge advocate" and a primary care "responsible outpatient clinician," postdischarge phone calls, and postdischarge primary care visit</t>
  </si>
  <si>
    <t>Spain*</t>
  </si>
  <si>
    <t>Pharmacist review of all medication according to the Good Palliative-Geriatric Practice algorithm and the Screening Tool of Older Person's Prescriptions-Screening Tool to Alert Doctors to the Right Treatment criteria and recommendations to the patient's physician.</t>
  </si>
  <si>
    <t>To evaluate the impact of inpatient pharmaceutical care on medication adherence and clinical outcomes in nephrotic syndrome patients.</t>
  </si>
  <si>
    <t>Norway*</t>
  </si>
  <si>
    <t>The aim of this paper is to describe the process, content and implementation of a clinical medication review encompassing clinical testing and collegial support to prescribers.</t>
  </si>
  <si>
    <t>EFFECTIVENESS - Clinical medication reviews were implemented for almost all patients, and every patient was systematically assessed prior to the medication review. The physicians perceived collegial mentoring as an asset, learning from each other facilitated decision making in terms of difficult aspects of prescribing.</t>
  </si>
  <si>
    <t xml:space="preserve">Not medication safety intervention; effects of medication itself is tested </t>
  </si>
  <si>
    <t>To evaluate the necessity of cycloplegia for epidemiological studies of refraction in Chinese young adults (aged 17-22 years) with dark irises, and to compare the cycloplegic effects of 1% cyclopentolate and 0.5% tropicamide in them.</t>
  </si>
  <si>
    <t>Participants were randomly divided into two groups. In the cyclopentolate group, two drops of 1% cyclopentolate eye drop were administrated (one drop every 5 min), followed by autorefraction and subjective refraction 30 to 45 min later. In the tropicamide group, four drops of 1% Mydrin P (Tropicamide 0.5%, phenylephrine HCl 0.5%) eye drop were given (one drop every 5 min), followed by autorefraction and subjective refraction 20 to 30 min later.</t>
  </si>
  <si>
    <t>Investigate the effectiveness of a complex intervention aimed at improving the appropriateness of medication in older patients with multimorbidity in general practice.</t>
  </si>
  <si>
    <t>NO EFFECTIVENESS - The intervention had no significant effects. Many patients already received appropriate prescriptions and enjoyed good quality of life and functional status.</t>
  </si>
  <si>
    <t>allocated patients to collaborative care (n = 41) or usual care groups (n = 51). A collaborative care program involving clinical pharmacists was developed through a close partnership between with physicians, nurses and pharmacists. Besides usual care, the program includes regular one-to-one interviews between the pharmacist and the patient. These interviews had following objectives: to perform an exhaustive medication history review; to identify the patient' needs, knowledge and skills; to define educational objectives and to provide patients with relevant information when needed. Following each interview, a standardized report form containing the pharmacist's recommendations was provided to physicians and nurses and discussed collaboratively.</t>
  </si>
  <si>
    <t>235 patients undergoing hip replacement (5 surgeons) received 1 of 3 discharge pain regimens: scheduled-dose multimodal analgesia with a minimal opiate supply (group A), scheduled-dose multimodal analgesia with a traditional opiate supply (group B), or a traditional pro re nata (as needed) opiate regimen alone (group C).</t>
  </si>
  <si>
    <t>EFFECTIVENESS - In the intervention group, there was a statistically significant increase in inhalation technique scores (p&lt;0.05) and elimination of critical errors between the first and the second evaluation, and results were maintained in the third evaluation. In the control group, there were no significant changes in inhalation technique scores. Rates of adherence to drug treatment in both groups did not rise.</t>
  </si>
  <si>
    <t>Denmark*</t>
  </si>
  <si>
    <t>This study evaluated the potential benefits of using a single Ellipta dry powder inhaler (DPI) compared with two combinations of DPIs commonly used to deliver triple maintenance therapy.</t>
  </si>
  <si>
    <t xml:space="preserve">study with a 2×2 complete block design (NCT0298218), which comprised two substudies: Ellipta vs Diskus + HandiHaler (substudy 1) or Turbuhaler + HandiHaler (substudy 2). Patients demonstrated inhaler use after reading the relevant patient information leaflet (PIL). A trained investigator assessed user errors (critical errors [errors likely to result in no or significantly reduced medication being inhaled] and overall errors). </t>
  </si>
  <si>
    <t>EFFECTIVENESS   - Fewer patients with COPD made critical errors with the single DPI, and patients required less instruction time, compared with each dual DPI combination.</t>
  </si>
  <si>
    <t>Data from the Dutch intervention arm of this trial were used for this study. Medication review was performed jointly by a physician and pharmacist (i.e. pharmacotherapy team) supported by a Clinical Decision Support System with integrated STOPP/START criteria. Individualised STOPP/START-based medication optimisation recommendations were discussed with patients and attending hospital physicians.</t>
  </si>
  <si>
    <t>Europe</t>
  </si>
  <si>
    <t xml:space="preserve">EFFECTIVENESS - The experiential strategy was more effective than the traditional method (t = -0.312, df = 37, p = .004, 95% CI) with a reduction in calculation errors. </t>
  </si>
  <si>
    <t>Default quantities for opioids were changed from status quo quantities of 12 and 20 tablets to null, 5, 10, and 15 tablets according to a block randomization scheme. Regardless of the default quantity, each health care professional decided for whom to prescribe opioids and could modify the quantity prescribed without restriction.</t>
  </si>
  <si>
    <t>Prescribing, preparation &amp; dispensing / monitoring &amp; evaluation</t>
  </si>
  <si>
    <t>The study aim was to gain information on patient selection for a MR by general practitioners (GPs). A secondary objective of this study was to get insight into GPs perception on interprofessional collaboration with pharmacists.</t>
  </si>
  <si>
    <t>GP selection was compared to objective selection criteria on identifying patients, who would benefit from a MR the most. - NOT AN INTERVENTION PER SE</t>
  </si>
  <si>
    <t>Not RCT nor intervention study; qualitative study</t>
  </si>
  <si>
    <t>France*</t>
  </si>
  <si>
    <t>To compare the impact of a care bundle including medication reconciliation at discharge by a pharmacist versus standard of care, on continuity of therapeutic changes between hospital and primary care and outcome of patients, within 1 month after discharge.</t>
  </si>
  <si>
    <t>Our objective was to evaluate the effect of feedback interventions for clinicians in reducing opioid prescribing.</t>
  </si>
  <si>
    <t>The interventions included feedback on a clinician's outlier prescribing (individual audit feedback), peer comparison, and both interventions combined.</t>
  </si>
  <si>
    <t>To assess the effect of Helping Mothers Survive Bleeding after Birth training on postpartum hemorrhage (PPH) near miss and case fatality rates in Uganda. (NOT medication safety)</t>
  </si>
  <si>
    <t>primary care &amp; hospital</t>
  </si>
  <si>
    <t>Netherlands*</t>
  </si>
  <si>
    <t>EFFECTIVENESS - The SA system produced significantly fewer dose errors compared with manual calculation (17% (n=20) vs 0, p&lt;0.001). Participants were significantly faster, completing the protocol using the SA system (p&lt;0.001). Overall ratings of workload for the SA system were significantly lower than with the manual system (p&lt;0.001). For trust ratings, there was a significant interaction between time (first or second exposure) and the system used, such that after their second exposure to the two systems, participants had significantly more trust in the SA system. Participants rated the usability of the SA system significantly higher than the manual system (p&lt;0.001).</t>
  </si>
  <si>
    <t>EFFECTIVENESS - Our targeted MTM intervention resulted in improvement in anticholinergic medication appropriateness and reduced the use of inappropriate anticholinergic medications in older patients.</t>
  </si>
  <si>
    <t>Switzerland*, France*</t>
  </si>
  <si>
    <t>EFFECTIVENESS - Use of the mobile app was associated with a shorter time to first and subsequent defibrillation attempts, fewer medication and defibrillation dose errors, and improved adherence to AHA recommendations compared with the use of PALS pocket cards.</t>
  </si>
  <si>
    <t>Poland*</t>
  </si>
  <si>
    <t>UK*</t>
  </si>
  <si>
    <t>Internal medicine patients are frequently prescribed PIMs. PIM-Check's PIM detection rate was three times higher than STOPP/START's, and its screening time was shorter thanks to its electronic interface. Nearly half of the PIMs detected were judged to be non-clinically relevant, however, potentially overalerting the prescriber. These tools can, nevertheless, be considered useful in daily practice. Furthermore, the relevance of any PIM detected by these tools should always be carefully evaluated within the clinical 
context surrounding the individual patient.</t>
  </si>
  <si>
    <t>We analysed a random sample of 50 patients, hospitalized in 2013, whose readmission within 30 days of discharge had been potentially preventable, and compared them to a sample of 50 sex- and age-matched patients who were not readmitted. PIMs were screened using the STOPP/START tool, developed for geriatric patients, and the PIM-Check tool, developed for internal medicine patients. The time needed to perform each patient's analysis was measured. A clinical pharmacist counted and evaluated each PIM detected, based on its clinical relevance to the individual patient's case. The rates of screened and validated PIMs involving readmitted and non-readmitted patients were compared.</t>
  </si>
  <si>
    <t>Ireland*</t>
  </si>
  <si>
    <t>Does not look at the effectiveness of the intervention itself. Intervention: SENATOR trial intervention</t>
  </si>
  <si>
    <t>This study has demonstrated that the clinical relevance of the SENATOR prescribing recommendations was a significant factor affecting their implementation. Whilst software refinement will be necessary to improve the quality of recommendations, future interventions will need to be multifaceted to overcome the complex prescriber specialty culture within the acute hospital 
environment.</t>
  </si>
  <si>
    <t>Study Protocol</t>
  </si>
  <si>
    <t>not yet known, due to study protocol</t>
  </si>
  <si>
    <t>Comprehensive face-to-face medicine management consultation with an integrated practice pharmacist within seven days of discharge, followed by a consultation with their general practitioner and further pharmacist consultations as needed.</t>
  </si>
  <si>
    <t>EFFECTIVENESS - A collaborative pharmacist-GP model of post-hospital discharge medicines management can reduce the incidence of hospital re-admissions and ED presentations, achieving substantial cost savings to the health system.</t>
  </si>
  <si>
    <t xml:space="preserve">PARTIAL EFFECTIVENESS - his behavioural e-learning intervention has not been found to significantly reduce interruptions, however, changes in the use of strategies did occur. </t>
  </si>
  <si>
    <t>We aimed to assess pain and its interference in daily life, associated correlates, and undertreatment before and during methadone treatment.</t>
  </si>
  <si>
    <t>comparing two methadone initation models; NOT ON MEDICATION SAFETY ITSELF</t>
  </si>
  <si>
    <t xml:space="preserve">PARTIAL EFFECTIVENESS - NA&amp;F reduced 
the proportion of prescriptions particularly those containing dexamethasone injectable and cefixime (1.64, 0.99 absolute percentage change, p = 0.006, p = 0.01 respectively). PEM reduced the proportion of prescriptions containing cefixime (0.93 absolute percentage change p = 0.04). Other primary outcomes had no significant differences. A secondary outcome measure showed overall prescribing of injectables also reduced (absolute risk reduction: 3%). </t>
  </si>
  <si>
    <t>comparing the effect of academic detailing vs usual care on prescribing antipsychotics. Academic detailing delivered by health professionals (eg, nurses or pharmacists) who arranged meetings (with administrators, physicians, pharmacists, nurses, and support workers), presentations, group visits (with 2-6 
clinicians), and 1-on-1 visits (traditional academic detailing visits). Academic detailers had direct and ongoing contact with the nursing homes from the time of launch.</t>
  </si>
  <si>
    <t>Comparing inhalers: Genuair®, Ellipta™ and Breezhaler™</t>
  </si>
  <si>
    <t>Finland*</t>
  </si>
  <si>
    <t>EFFECTIVENESS - The enhanced medication plan outperformed the effect of a simple medication plan and persistently increased the fraction of correct answers of polypharmacy patients. This demonstrates that the enhanced medication plan may be a useful tool in promoting drug knowledge.</t>
  </si>
  <si>
    <t>This study aimed to evaluate the effect of the enhanced medication plan on drug knowledge in outpatients after 2 months (intervention group) compared to patients with a simple medication plan with standard information (control group).</t>
  </si>
  <si>
    <t>The HOME Initiative was an educational intervention aiming to improve trainees' patient-centered discharge planning skills. Intervention interns visited recently discharged patients during inpatient rotations. Interns addressed patient deficits in understanding, rectified medication errors, and provided health education.</t>
  </si>
  <si>
    <t>Education &amp; Training / Capability at point of care</t>
  </si>
  <si>
    <t>Participants were randomly assigned (1:1) to receive BSS or placebo for 48 hours or less.</t>
  </si>
  <si>
    <t>EFFECTIVENESS - The resulting metric accounts for missed doses, dose-timing errors, and errors in inhaler technique, and provides enhanced predictive validity in comparison to previously used measures. In addition, the method allows us to estimate the correct dosage required to achieve the effect of the medication using the patients' own adherence data and outcomes. The adherence score does depend not on sex or other demographic factors suggesting that effective adherence is driven by individual behavioural factors.</t>
  </si>
  <si>
    <t>Among TRS, stabilization on low dose lurasidone was associated with improved executive control of attention reflected by reduced antisaccade errors. High dose lurasidone resulted in prolonged speed of reflexive and executive shifts of attention and reduced spatial working memory relative to low dose. These findings indicate that EM measures are helpful biomarkers of dose-dependent antipsychotic treatment effects on executive cognitive abilities in TRS.</t>
  </si>
  <si>
    <t>Results of a quality-improvement project to enhance safeguards against 
"wrong-pen-to-patient" insulin pen errors by permitting secure bedside storage of insulin pens are reported.</t>
  </si>
  <si>
    <t>EFFECTIVENESS - An institutional policy change permitting secure storage of insulin pens close to the point of care, paired with nurse education, increased adherence more than education alone.</t>
  </si>
  <si>
    <t>Mexico*</t>
  </si>
  <si>
    <t>NOT EFFECTIVENESS - Our findings indicate that a multi-component intervention, including several components targeting medication adherence in older cardiac patients discharged from hospital back home, did not benefit their medication adherence levels.</t>
  </si>
  <si>
    <t>a pharmacist intervention associating medication reconciliation at discharge with a link to the community pharmacist</t>
  </si>
  <si>
    <t>Not yet known, due to study protocol</t>
  </si>
  <si>
    <t>RCT; intervention study on medication safety???</t>
  </si>
  <si>
    <t>Not intervention study on medication safety; it tests the effects of the drug on schrizophrenic patients</t>
  </si>
  <si>
    <t>Patients were randomized to either the CP intervention or the usual care (prospective control). To assess a potential educational bias, a retrospective control group was formed by randomization. The CP intervention comprised medication history, medication reconciliation, medication review and entry of proposed prescriptions into the electronic prescribing system.</t>
  </si>
  <si>
    <t>We performed a cluster randomized controlled trial of a multifaceted intervention to reduce inappropriate gabapentinoid prescription, comparing digital and postal mode of delivery. All veteran patients targeted also received an educational intervention (postal delivery).</t>
  </si>
  <si>
    <t>Belgium*</t>
  </si>
  <si>
    <t>EFFECTIVENESS - Telemonitoring resulted in high NOAC adherence due to the notion of being watched, as evidenced by the rapid decline during the observation period. Feedback further optimized adherence. Telemonitoring with or without feedback may be a cost-effective approach in high-risk patients deemed poorly adherent.</t>
  </si>
  <si>
    <t>Uganda &amp; Tanzania</t>
  </si>
  <si>
    <t>Not yet known, since study protocol</t>
  </si>
  <si>
    <t>elderly people</t>
  </si>
  <si>
    <t>Argentina*</t>
  </si>
  <si>
    <t>Japan*</t>
  </si>
  <si>
    <t>Here, an open-label, single-dose, five-period crossover study was conducted in healthy adults to investigate the effect of food on the pharmacokinetics of NaPB and determine any subsequent change in amino acid availability.</t>
  </si>
  <si>
    <t>In conclusion, preprandial oral administration of NaPB maximized systemic exposure of the drug and thereby its potency to consume plasma glutamine. This finding may improve poor medication compliance because of the issues with odor, taste, and pill burden of NaPB and reduce the risk of BCAA deficiency in NaPB therapy.</t>
  </si>
  <si>
    <t>Not a medication safety intervention</t>
  </si>
  <si>
    <t>Many elderly patients are confined to treatment with vitamin K antagonists (VKA) instead of direct oral anticoagulants (DOACs). However, quality of VKA treatment declines with age. This might be caused by the lower dose requirements with increasing age, which result in relatively large day-by-day VKA dose differences. Therefore, more precise dosing with smaller dose increments might improve quality of VKA treatment in the elderly.</t>
  </si>
  <si>
    <t>NOT EFFECTIVENESS - Although more precise dosing of acenocoumarol leads to a slightly higher TTR, this effect is too small to convey a relevant clinical benefit and could be abolished by the increased risk of medication errors.</t>
  </si>
  <si>
    <t>Therefore, the aim of this study was to compare diabetes outcomes in medical wards where nursing staff were offered one face-to-face (F2F) session followed by access to online education (online), F2F education only, or standard care (control).</t>
  </si>
  <si>
    <t>The online ward provided an online competency-based diabetes education program and 1-h F2F teaching from a diabetes nurse educator (DNE), the F2F ward provided four separate 1-h teaching sessions by a DNE, with no additional sessions in the control ward.</t>
  </si>
  <si>
    <t>EFFECTIVENESS - The inclusion of online education increased diabetes training uptake among nursing staff. Good diabetes days  (GDD) and appropriate hypoglycaemia management increased in the online education wards.</t>
  </si>
  <si>
    <t>Singapore*</t>
  </si>
  <si>
    <t>This study examines the cost-effectiveness of the OPTI-SCRIPT intervention on potentially inappropriate prescribing in primary care.</t>
  </si>
  <si>
    <t>RCT; NOT SURE IF MEDICATION SAFETY STUDY</t>
  </si>
  <si>
    <t>No medication safety intervention study</t>
  </si>
  <si>
    <t>NO EFFECTIVENESS - Placebo is non-inferior to continuous IV butylscopolamine for pain relief in patients with renal colic.
No medication safety intervention study</t>
  </si>
  <si>
    <t>clinician education and prospective audit and feedback interventions</t>
  </si>
  <si>
    <t>German pediatricians (n=73) decided on the length of first-line antibiotic treatment for routine pediatric cases. In the intervention group (n=39), pediatricians received descriptive feedback in form of an expert benchmark, which allowed them to compare their own prescribing decisions with expert recommendations. The recommendations were elicited in a survey of pediatric department directors (n=20), who stated the length of antibiotic therapies they would choose for the routine cases. Pediatricians' characteristics were elicited in a comprehensive questionnaire.</t>
  </si>
  <si>
    <t>comparing intensive audit and feedback with usual audit and feedback. Teams in the intensive feedback arm received access to a daily-updated team-based data dashboard as well as weekly inperson review of performance data ('STAT rounds'). The usual feedback arm received ongoing twice-monthly emails with graphical depictions of team performance on selected quality metrics.</t>
  </si>
  <si>
    <t>NO EFFECTIVENESS - The overall antibiotic prescribing rates for children's RTIs were 25% and 15.8% (p=0.018) in intervention and control groups, respectively. We found evidence of postrandomisation differential recruitment: the number of children recruited to the intervention arm was higher (292 vs 209); over half were recruited by prescribing nurses compared with less than a third in the control arm; children in the intervention arm were younger (median age 2 vs 3 years controls, p=0.03) and appeared to be more unwell than those in the control arm with higher respiratory rates (p&lt;0.0001), wheeze prevalence (p=0.007) and global illness severity scores assessed by carers (p=0.045) and clinicians (p=0.01). Interviews with clinicians confirmed preferential recruitment of less unwell children to the trial, more so in the control arm.</t>
  </si>
  <si>
    <t>Not an intervention study</t>
  </si>
  <si>
    <t>Not yet known, due to study being a rationale</t>
  </si>
  <si>
    <t>RCT; pilot study</t>
  </si>
  <si>
    <t>EFFECTIVENESS - Our findings suggest that patients can provide insight about safety that complements existing patient safety measurement, with a frequency of reported patient safety incidents that is similar to those obtained via case note review. However, patients provide a unique perspective about hospital safety which differs from and adds to current definitions of patient safety incidents.</t>
  </si>
  <si>
    <t>Italy*</t>
  </si>
  <si>
    <t>To assess the appropriateness of oral anticoagulant (OAC) prescription and its associated factors in acutely hospitalized elderly patients. In this secondary analysis, appropriateness of OAC prescription was assessed at hospital admission and discharge.</t>
  </si>
  <si>
    <t>Not intervention study on medication saftey</t>
  </si>
  <si>
    <t>Hungary*</t>
  </si>
  <si>
    <t>The purpose of this trial was to evaluate the effectiveness of nurse education on medication administration practice.</t>
  </si>
  <si>
    <t>Clinical decision support (CDS) for electronic prescribing</t>
  </si>
  <si>
    <t>Increasing complexity from low to high significantly increased cognitive load (CL). CDS reduced CL in high-complexity conditions compared to no CDS. Participants who made omission errors in incorrect and no CDS conditions exhibited lower CL compared to those who did not.</t>
  </si>
  <si>
    <t>de-implementation strategies to favor reductions in low-value pharmacological prescribing of statins in primary prevention of cardiovascular disease (CVD) by main stakeholders (clinicians, managers, patients, and researchers) in a collegiate way</t>
  </si>
  <si>
    <t>clinicians, managers, patients, and researchers</t>
  </si>
  <si>
    <t xml:space="preserve"> Short stay unit (SSU: &lt;24 h, also referred to as an 'observation unit') </t>
  </si>
  <si>
    <t>RCT; Cohort Study</t>
  </si>
  <si>
    <t>Unclear / Unknown</t>
  </si>
  <si>
    <t>Unknown / unclear</t>
  </si>
  <si>
    <t>Pharmacy</t>
  </si>
  <si>
    <t xml:space="preserve">Nursing home </t>
  </si>
  <si>
    <t xml:space="preserve">Hospital &amp; primary care </t>
  </si>
  <si>
    <t xml:space="preserve">No RCT; cross-sectional analysis </t>
  </si>
  <si>
    <t>No RCT; cross-sectional analysis</t>
  </si>
  <si>
    <t>The objective was to describe a multipronged approach to obtaining the BPMH for hospitalized older adults, quantify the medication discrepancies identified through these sources, and explore factors associated with these discrepancies.</t>
  </si>
  <si>
    <t>No RCT; Cross-sectional analysis</t>
  </si>
  <si>
    <t>No RCT; cross-sectional study</t>
  </si>
  <si>
    <t xml:space="preserve">No RCT; qualitative study </t>
  </si>
  <si>
    <t>Not RCT; qualitative study</t>
  </si>
  <si>
    <t>RCT; retrospective cohort study (incl. RCT data)</t>
  </si>
  <si>
    <t>RCT; Cost-effectiveness analysis</t>
  </si>
  <si>
    <t>simulation scenarios; nurses experienced both scenarios (no RCT) - no control group</t>
  </si>
  <si>
    <t>No RCT</t>
  </si>
  <si>
    <t>RCT; Study Protocol</t>
  </si>
  <si>
    <t>No RCT; survey study</t>
  </si>
  <si>
    <t>No RCT; between-subject, placebo-controlled pharmacological fMRI study</t>
  </si>
  <si>
    <t>No RCT; quasi-experimental design</t>
  </si>
  <si>
    <t>No RCT; Survey study</t>
  </si>
  <si>
    <t>No RCT; Qualitative Study design; Focus Group interviews</t>
  </si>
  <si>
    <t>Hospital; primary care</t>
  </si>
  <si>
    <t>academic medical centre</t>
  </si>
  <si>
    <t>emergency department &amp; ICU</t>
  </si>
  <si>
    <t>nursing educational department</t>
  </si>
  <si>
    <t>emergency departement</t>
  </si>
  <si>
    <t>ambulance / paramedic setting</t>
  </si>
  <si>
    <t>ambulatory care / outpatient care</t>
  </si>
  <si>
    <t>pharmacy</t>
  </si>
  <si>
    <t>RT; within-subject design; 12 simulation scenarios; starting condition was randomised</t>
  </si>
  <si>
    <t>RT; retrospectie observational study</t>
  </si>
  <si>
    <t>RCT; interventions were tested with all participants</t>
  </si>
  <si>
    <t>RT; secondary analysis using longitudinal data of a randomized trial</t>
  </si>
  <si>
    <t>Cohort study</t>
  </si>
  <si>
    <t xml:space="preserve"> Randomised unblinded study</t>
  </si>
  <si>
    <t xml:space="preserve">emergency department </t>
  </si>
  <si>
    <t>simulation setting</t>
  </si>
  <si>
    <t>Massnahmenbündel oder einzelne Massnahme?</t>
  </si>
  <si>
    <t>Herkunftsland der Studie</t>
  </si>
  <si>
    <t>Studiendesign</t>
  </si>
  <si>
    <t>Ziel der Studie</t>
  </si>
  <si>
    <t>Wirksamkeit</t>
  </si>
  <si>
    <t>Gesundheitssektor (ambulant, stationär, Spital, Pflegeheim, Pharmazie, Psychiatrie, Rehabilitation, etc.)</t>
  </si>
  <si>
    <t>Patient:innen Zielgruppe (i.e., children, elderldy, etc.)</t>
  </si>
  <si>
    <t>Thema/Kategorie gemäss WHO Framework Medication without harm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</si>
</sst>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0"/>
      <color theme="1"/>
      <name val="Arial"/>
      <family val="2"/>
    </font>
    <font>
      <sz val="10"/>
      <color theme="1"/>
      <name val="Arial"/>
      <family val="2"/>
    </font>
    <font>
      <sz val="10"/>
      <name val="Arial"/>
      <family val="2"/>
    </font>
    <font>
      <sz val="10"/>
      <color theme="1"/>
      <name val="Calibri"/>
      <family val="2"/>
      <scheme val="minor"/>
    </font>
    <font>
      <b/>
      <sz val="10"/>
      <color theme="1"/>
      <name val="Calibri"/>
      <family val="2"/>
      <scheme val="minor"/>
    </font>
    <font>
      <u/>
      <sz val="10"/>
      <color theme="10"/>
      <name val="Calibri"/>
      <family val="2"/>
      <scheme val="minor"/>
    </font>
    <font>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46">
    <xf numFmtId="0" fontId="0" fillId="0" borderId="0" xfId="0"/>
    <xf numFmtId="0" fontId="20" fillId="0" borderId="10" xfId="0" applyFont="1" applyBorder="1" applyAlignment="1">
      <alignment horizontal="left" vertical="top"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0" borderId="10"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0" borderId="0" xfId="0" applyFont="1" applyBorder="1" applyAlignment="1">
      <alignment horizontal="left" vertical="top" wrapText="1"/>
    </xf>
    <xf numFmtId="0" fontId="20" fillId="0" borderId="0" xfId="0" applyFont="1" applyFill="1" applyBorder="1" applyAlignment="1">
      <alignment horizontal="left" vertical="top" wrapText="1"/>
    </xf>
    <xf numFmtId="0" fontId="19" fillId="0" borderId="15"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22" fillId="0" borderId="0" xfId="0" applyFont="1" applyAlignment="1">
      <alignment vertical="center" wrapText="1"/>
    </xf>
    <xf numFmtId="0" fontId="23" fillId="0" borderId="12" xfId="0" applyFont="1" applyBorder="1" applyAlignment="1">
      <alignment horizontal="left" vertical="center" wrapText="1"/>
    </xf>
    <xf numFmtId="0" fontId="22" fillId="0" borderId="0" xfId="0" applyFont="1" applyBorder="1" applyAlignment="1">
      <alignment horizontal="left" vertical="top" wrapText="1"/>
    </xf>
    <xf numFmtId="0" fontId="22" fillId="0" borderId="0" xfId="0" applyFont="1" applyFill="1" applyAlignment="1">
      <alignment vertical="top" wrapText="1"/>
    </xf>
    <xf numFmtId="0" fontId="22" fillId="0" borderId="11" xfId="0" applyFont="1" applyBorder="1" applyAlignment="1">
      <alignment horizontal="left" vertical="top" wrapText="1"/>
    </xf>
    <xf numFmtId="0" fontId="22" fillId="0" borderId="11" xfId="0" applyFont="1" applyFill="1" applyBorder="1" applyAlignment="1">
      <alignment horizontal="left" vertical="top" wrapText="1"/>
    </xf>
    <xf numFmtId="0" fontId="22" fillId="0" borderId="0" xfId="0" applyFont="1" applyBorder="1" applyAlignment="1">
      <alignment vertical="top" wrapText="1"/>
    </xf>
    <xf numFmtId="0" fontId="22" fillId="0" borderId="0" xfId="0" applyFont="1" applyAlignment="1">
      <alignment vertical="top" wrapText="1"/>
    </xf>
    <xf numFmtId="0" fontId="22" fillId="0" borderId="0" xfId="0" applyFont="1" applyFill="1" applyBorder="1" applyAlignment="1">
      <alignment vertical="top" wrapText="1"/>
    </xf>
    <xf numFmtId="0" fontId="22" fillId="0" borderId="11" xfId="0" applyFont="1" applyFill="1" applyBorder="1" applyAlignment="1">
      <alignment vertical="top" wrapText="1"/>
    </xf>
    <xf numFmtId="0" fontId="19" fillId="0" borderId="14" xfId="0" applyFont="1" applyBorder="1" applyAlignment="1">
      <alignment horizontal="center" vertical="center" wrapText="1"/>
    </xf>
    <xf numFmtId="0" fontId="20" fillId="33" borderId="0" xfId="0" applyFont="1" applyFill="1" applyBorder="1" applyAlignment="1">
      <alignment horizontal="left" vertical="top" wrapText="1"/>
    </xf>
    <xf numFmtId="0" fontId="20" fillId="33" borderId="11" xfId="0" applyFont="1" applyFill="1" applyBorder="1" applyAlignment="1">
      <alignment horizontal="left" vertical="top" wrapText="1"/>
    </xf>
    <xf numFmtId="0" fontId="22" fillId="33" borderId="11" xfId="0" applyFont="1" applyFill="1" applyBorder="1" applyAlignment="1">
      <alignment vertical="top" wrapText="1"/>
    </xf>
    <xf numFmtId="0" fontId="22" fillId="33" borderId="11" xfId="0" applyFont="1" applyFill="1" applyBorder="1" applyAlignment="1">
      <alignment horizontal="left" vertical="top" wrapText="1"/>
    </xf>
    <xf numFmtId="0" fontId="25" fillId="0" borderId="11" xfId="0" applyFont="1" applyFill="1" applyBorder="1" applyAlignment="1">
      <alignment horizontal="left" vertical="top" wrapText="1"/>
    </xf>
    <xf numFmtId="0" fontId="22" fillId="34" borderId="11" xfId="0" applyFont="1" applyFill="1" applyBorder="1" applyAlignment="1">
      <alignment horizontal="left" vertical="top" wrapText="1"/>
    </xf>
    <xf numFmtId="0" fontId="19" fillId="0" borderId="12" xfId="0" applyFont="1" applyFill="1" applyBorder="1" applyAlignment="1">
      <alignment horizontal="left" vertical="top" wrapText="1"/>
    </xf>
    <xf numFmtId="0" fontId="22" fillId="0" borderId="12" xfId="0" applyFont="1" applyFill="1" applyBorder="1" applyAlignment="1">
      <alignment horizontal="left" vertical="top" wrapText="1"/>
    </xf>
    <xf numFmtId="0" fontId="22" fillId="0" borderId="14" xfId="0" applyFont="1" applyFill="1" applyBorder="1" applyAlignment="1">
      <alignment horizontal="left" vertical="top" wrapText="1"/>
    </xf>
    <xf numFmtId="0" fontId="22" fillId="0" borderId="12" xfId="0" applyFont="1" applyFill="1" applyBorder="1" applyAlignment="1">
      <alignment vertical="top" wrapText="1"/>
    </xf>
    <xf numFmtId="0" fontId="22" fillId="0" borderId="0" xfId="0" applyFont="1" applyFill="1" applyBorder="1" applyAlignment="1">
      <alignment horizontal="left" vertical="top" wrapText="1"/>
    </xf>
    <xf numFmtId="0" fontId="20" fillId="0" borderId="0" xfId="0" applyFont="1" applyFill="1" applyAlignment="1">
      <alignment horizontal="left" vertical="top" wrapText="1"/>
    </xf>
    <xf numFmtId="0" fontId="21" fillId="0" borderId="11" xfId="0" applyFont="1" applyFill="1" applyBorder="1" applyAlignment="1">
      <alignment horizontal="left" vertical="top" wrapText="1"/>
    </xf>
    <xf numFmtId="0" fontId="24" fillId="0" borderId="0" xfId="42" applyFont="1" applyFill="1" applyBorder="1" applyAlignment="1">
      <alignment horizontal="left" vertical="top" wrapText="1"/>
    </xf>
    <xf numFmtId="0" fontId="25" fillId="0" borderId="10" xfId="42" applyFont="1" applyFill="1" applyBorder="1" applyAlignment="1">
      <alignment horizontal="left" vertical="top" wrapText="1"/>
    </xf>
    <xf numFmtId="0" fontId="22" fillId="0" borderId="10" xfId="0" applyFont="1" applyFill="1" applyBorder="1" applyAlignment="1">
      <alignment horizontal="left" vertical="top"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6" xfId="0" applyFont="1" applyBorder="1" applyAlignment="1">
      <alignment horizontal="center" vertical="top" wrapText="1"/>
    </xf>
    <xf numFmtId="0" fontId="19" fillId="0" borderId="10" xfId="0" applyFont="1" applyBorder="1" applyAlignment="1">
      <alignment horizontal="center" vertical="top" wrapText="1"/>
    </xf>
    <xf numFmtId="0" fontId="19" fillId="0" borderId="13" xfId="0" applyFont="1" applyBorder="1" applyAlignment="1">
      <alignment horizontal="center" vertical="top" wrapText="1"/>
    </xf>
    <xf numFmtId="0" fontId="19" fillId="0" borderId="10" xfId="0" applyFont="1" applyBorder="1" applyAlignment="1">
      <alignment horizontal="left" vertical="top" wrapText="1"/>
    </xf>
    <xf numFmtId="0" fontId="19" fillId="0" borderId="13" xfId="0" applyFont="1" applyBorder="1" applyAlignment="1">
      <alignment horizontal="left" vertical="top" wrapText="1"/>
    </xf>
    <xf numFmtId="0" fontId="19" fillId="0" borderId="11" xfId="0" applyFont="1" applyBorder="1" applyAlignment="1">
      <alignment horizontal="center" vertical="top" wrapText="1"/>
    </xf>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Link" xfId="42" builtinId="8"/>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37"/>
  <sheetViews>
    <sheetView tabSelected="1" zoomScale="80" zoomScaleNormal="80" workbookViewId="0">
      <pane ySplit="3" topLeftCell="A255" activePane="bottomLeft" state="frozen"/>
      <selection pane="bottomLeft" activeCell="R256" sqref="R256"/>
    </sheetView>
  </sheetViews>
  <sheetFormatPr baseColWidth="10" defaultColWidth="11.44140625" defaultRowHeight="13.8" x14ac:dyDescent="0.3"/>
  <cols>
    <col min="1" max="1" width="57.6640625" style="16" customWidth="1"/>
    <col min="2" max="2" width="14" style="16" customWidth="1"/>
    <col min="3" max="3" width="16.5546875" style="16" customWidth="1"/>
    <col min="4" max="4" width="25.44140625" style="16" customWidth="1"/>
    <col min="5" max="5" width="48" style="16" customWidth="1"/>
    <col min="6" max="6" width="24.6640625" style="16" customWidth="1"/>
    <col min="7" max="7" width="45.5546875" style="16" customWidth="1"/>
    <col min="8" max="8" width="24.109375" style="16" customWidth="1"/>
    <col min="9" max="9" width="22.5546875" style="16" customWidth="1"/>
    <col min="10" max="10" width="25.88671875" style="37" customWidth="1"/>
    <col min="11" max="11" width="22.109375" style="32" customWidth="1"/>
    <col min="12" max="12" width="18.33203125" style="32" customWidth="1"/>
    <col min="13" max="14" width="17.5546875" style="32" customWidth="1"/>
    <col min="15" max="15" width="15.5546875" style="16" customWidth="1"/>
    <col min="16" max="16" width="16" style="19" customWidth="1"/>
    <col min="17" max="17" width="14.44140625" style="14" customWidth="1"/>
    <col min="18" max="18" width="12.6640625" style="14" customWidth="1"/>
    <col min="19" max="16384" width="11.44140625" style="14"/>
  </cols>
  <sheetData>
    <row r="1" spans="1:18" s="31" customFormat="1" x14ac:dyDescent="0.3">
      <c r="A1" s="28" t="s">
        <v>1</v>
      </c>
      <c r="B1" s="28"/>
      <c r="C1" s="28"/>
      <c r="D1" s="28"/>
      <c r="E1" s="28"/>
      <c r="F1" s="28"/>
      <c r="G1" s="28"/>
      <c r="H1" s="28"/>
      <c r="I1" s="29"/>
      <c r="J1" s="29"/>
      <c r="K1" s="29"/>
      <c r="L1" s="29"/>
      <c r="M1" s="29"/>
      <c r="N1" s="29"/>
      <c r="O1" s="30"/>
    </row>
    <row r="2" spans="1:18" s="11" customFormat="1" ht="54.9" customHeight="1" x14ac:dyDescent="0.3">
      <c r="A2" s="45" t="s">
        <v>0</v>
      </c>
      <c r="B2" s="40" t="s">
        <v>1454</v>
      </c>
      <c r="C2" s="40" t="s">
        <v>1455</v>
      </c>
      <c r="D2" s="40" t="s">
        <v>1456</v>
      </c>
      <c r="E2" s="40" t="s">
        <v>13</v>
      </c>
      <c r="F2" s="40" t="s">
        <v>1453</v>
      </c>
      <c r="G2" s="40" t="s">
        <v>1457</v>
      </c>
      <c r="H2" s="40" t="s">
        <v>46</v>
      </c>
      <c r="I2" s="43" t="s">
        <v>1459</v>
      </c>
      <c r="J2" s="41" t="s">
        <v>1458</v>
      </c>
      <c r="K2" s="38" t="s">
        <v>1460</v>
      </c>
      <c r="L2" s="39"/>
      <c r="M2" s="39"/>
      <c r="N2" s="39"/>
      <c r="O2" s="39"/>
      <c r="P2" s="39"/>
      <c r="Q2" s="39"/>
      <c r="R2" s="39"/>
    </row>
    <row r="3" spans="1:18" s="12" customFormat="1" ht="48.75" customHeight="1" x14ac:dyDescent="0.3">
      <c r="A3" s="45"/>
      <c r="B3" s="41"/>
      <c r="C3" s="41"/>
      <c r="D3" s="41"/>
      <c r="E3" s="41"/>
      <c r="F3" s="41"/>
      <c r="G3" s="41"/>
      <c r="H3" s="41"/>
      <c r="I3" s="44"/>
      <c r="J3" s="42"/>
      <c r="K3" s="8" t="s">
        <v>2</v>
      </c>
      <c r="L3" s="9" t="s">
        <v>3</v>
      </c>
      <c r="M3" s="9" t="s">
        <v>4</v>
      </c>
      <c r="N3" s="9" t="s">
        <v>5</v>
      </c>
      <c r="O3" s="10" t="s">
        <v>6</v>
      </c>
      <c r="P3" s="21" t="s">
        <v>235</v>
      </c>
      <c r="Q3" s="21" t="s">
        <v>236</v>
      </c>
      <c r="R3" s="21" t="s">
        <v>237</v>
      </c>
    </row>
    <row r="4" spans="1:18" ht="138" customHeight="1" x14ac:dyDescent="0.3">
      <c r="A4" s="5" t="s">
        <v>7</v>
      </c>
      <c r="B4" s="5" t="s">
        <v>12</v>
      </c>
      <c r="C4" s="5" t="s">
        <v>8</v>
      </c>
      <c r="D4" s="5" t="s">
        <v>15</v>
      </c>
      <c r="E4" s="5" t="s">
        <v>14</v>
      </c>
      <c r="F4" s="5" t="s">
        <v>160</v>
      </c>
      <c r="G4" s="5" t="s">
        <v>1165</v>
      </c>
      <c r="H4" s="5" t="s">
        <v>16</v>
      </c>
      <c r="I4" s="5" t="s">
        <v>9</v>
      </c>
      <c r="J4" s="4" t="s">
        <v>1439</v>
      </c>
      <c r="K4" s="7" t="s">
        <v>11</v>
      </c>
      <c r="L4" s="7"/>
      <c r="M4" s="32" t="s">
        <v>10</v>
      </c>
      <c r="N4" s="33"/>
      <c r="O4" s="5"/>
      <c r="R4" s="14" t="s">
        <v>151</v>
      </c>
    </row>
    <row r="5" spans="1:18" s="18" customFormat="1" ht="116.25" customHeight="1" x14ac:dyDescent="0.3">
      <c r="A5" s="3" t="s">
        <v>22</v>
      </c>
      <c r="B5" s="3" t="s">
        <v>21</v>
      </c>
      <c r="C5" s="5" t="s">
        <v>1166</v>
      </c>
      <c r="D5" s="3" t="s">
        <v>17</v>
      </c>
      <c r="E5" s="3" t="s">
        <v>133</v>
      </c>
      <c r="F5" s="3" t="s">
        <v>160</v>
      </c>
      <c r="G5" s="3" t="s">
        <v>1169</v>
      </c>
      <c r="H5" s="3" t="s">
        <v>18</v>
      </c>
      <c r="I5" s="3" t="s">
        <v>19</v>
      </c>
      <c r="J5" s="1" t="s">
        <v>1440</v>
      </c>
      <c r="K5" s="6" t="s">
        <v>20</v>
      </c>
      <c r="L5" s="6"/>
      <c r="M5" s="22" t="s">
        <v>10</v>
      </c>
      <c r="N5" s="2"/>
      <c r="O5" s="3"/>
      <c r="P5" s="17"/>
    </row>
    <row r="6" spans="1:18" ht="94.5" customHeight="1" x14ac:dyDescent="0.3">
      <c r="A6" s="5" t="s">
        <v>23</v>
      </c>
      <c r="B6" s="5" t="s">
        <v>24</v>
      </c>
      <c r="C6" s="5" t="s">
        <v>8</v>
      </c>
      <c r="D6" s="5" t="s">
        <v>1167</v>
      </c>
      <c r="E6" s="5" t="s">
        <v>25</v>
      </c>
      <c r="F6" s="5" t="s">
        <v>161</v>
      </c>
      <c r="G6" s="5" t="s">
        <v>1168</v>
      </c>
      <c r="H6" s="5" t="s">
        <v>185</v>
      </c>
      <c r="I6" s="5" t="s">
        <v>26</v>
      </c>
      <c r="J6" s="4" t="s">
        <v>27</v>
      </c>
      <c r="K6" s="7"/>
      <c r="L6" s="7"/>
      <c r="M6" s="22" t="s">
        <v>10</v>
      </c>
      <c r="N6" s="2" t="s">
        <v>28</v>
      </c>
      <c r="O6" s="5"/>
      <c r="Q6" s="14" t="s">
        <v>151</v>
      </c>
    </row>
    <row r="7" spans="1:18" ht="108" customHeight="1" x14ac:dyDescent="0.3">
      <c r="A7" s="5" t="s">
        <v>30</v>
      </c>
      <c r="B7" s="5" t="s">
        <v>12</v>
      </c>
      <c r="C7" s="5" t="s">
        <v>8</v>
      </c>
      <c r="D7" s="5" t="s">
        <v>31</v>
      </c>
      <c r="E7" s="5" t="s">
        <v>34</v>
      </c>
      <c r="F7" s="5" t="s">
        <v>160</v>
      </c>
      <c r="G7" s="5" t="s">
        <v>1170</v>
      </c>
      <c r="H7" s="5" t="s">
        <v>33</v>
      </c>
      <c r="I7" s="5" t="s">
        <v>32</v>
      </c>
      <c r="J7" s="4" t="s">
        <v>820</v>
      </c>
      <c r="K7" s="7"/>
      <c r="L7" s="7"/>
      <c r="M7" s="7" t="s">
        <v>10</v>
      </c>
      <c r="N7" s="33"/>
      <c r="O7" s="5"/>
      <c r="Q7" s="14" t="s">
        <v>151</v>
      </c>
    </row>
    <row r="8" spans="1:18" ht="162" customHeight="1" x14ac:dyDescent="0.3">
      <c r="A8" s="5" t="s">
        <v>35</v>
      </c>
      <c r="B8" s="5" t="s">
        <v>12</v>
      </c>
      <c r="C8" s="5" t="s">
        <v>8</v>
      </c>
      <c r="D8" s="5" t="s">
        <v>1171</v>
      </c>
      <c r="E8" s="5" t="s">
        <v>162</v>
      </c>
      <c r="F8" s="5" t="s">
        <v>161</v>
      </c>
      <c r="G8" s="5" t="s">
        <v>1172</v>
      </c>
      <c r="H8" s="5" t="s">
        <v>36</v>
      </c>
      <c r="I8" s="5" t="s">
        <v>37</v>
      </c>
      <c r="J8" s="4" t="s">
        <v>154</v>
      </c>
      <c r="K8" s="7" t="s">
        <v>20</v>
      </c>
      <c r="L8" s="7"/>
      <c r="M8" s="7" t="s">
        <v>10</v>
      </c>
      <c r="N8" s="33"/>
      <c r="O8" s="5"/>
    </row>
    <row r="9" spans="1:18" ht="182.25" customHeight="1" x14ac:dyDescent="0.3">
      <c r="A9" s="5" t="s">
        <v>38</v>
      </c>
      <c r="B9" s="5" t="s">
        <v>12</v>
      </c>
      <c r="C9" s="5" t="s">
        <v>1414</v>
      </c>
      <c r="D9" s="5" t="s">
        <v>40</v>
      </c>
      <c r="E9" s="5" t="s">
        <v>1173</v>
      </c>
      <c r="F9" s="5" t="s">
        <v>161</v>
      </c>
      <c r="G9" s="5" t="s">
        <v>1174</v>
      </c>
      <c r="H9" s="5" t="s">
        <v>36</v>
      </c>
      <c r="I9" s="5" t="s">
        <v>39</v>
      </c>
      <c r="J9" s="4" t="s">
        <v>27</v>
      </c>
      <c r="K9" s="7"/>
      <c r="L9" s="7"/>
      <c r="M9" s="7" t="s">
        <v>10</v>
      </c>
      <c r="N9" s="33"/>
      <c r="O9" s="5"/>
    </row>
    <row r="10" spans="1:18" ht="231.75" customHeight="1" x14ac:dyDescent="0.3">
      <c r="A10" s="5" t="s">
        <v>41</v>
      </c>
      <c r="B10" s="5" t="s">
        <v>47</v>
      </c>
      <c r="C10" s="5" t="s">
        <v>8</v>
      </c>
      <c r="D10" s="5" t="s">
        <v>42</v>
      </c>
      <c r="E10" s="5" t="s">
        <v>44</v>
      </c>
      <c r="F10" s="5" t="s">
        <v>163</v>
      </c>
      <c r="G10" s="5" t="s">
        <v>1175</v>
      </c>
      <c r="H10" s="5" t="s">
        <v>45</v>
      </c>
      <c r="I10" s="5" t="s">
        <v>43</v>
      </c>
      <c r="J10" s="4" t="s">
        <v>27</v>
      </c>
      <c r="K10" s="7"/>
      <c r="L10" s="7"/>
      <c r="M10" s="7" t="s">
        <v>10</v>
      </c>
      <c r="N10" s="33" t="s">
        <v>28</v>
      </c>
      <c r="O10" s="5"/>
      <c r="Q10" s="14" t="s">
        <v>151</v>
      </c>
    </row>
    <row r="11" spans="1:18" s="18" customFormat="1" ht="104.25" customHeight="1" x14ac:dyDescent="0.3">
      <c r="A11" s="3" t="s">
        <v>48</v>
      </c>
      <c r="B11" s="3" t="s">
        <v>49</v>
      </c>
      <c r="C11" s="3" t="s">
        <v>1436</v>
      </c>
      <c r="D11" s="3" t="s">
        <v>50</v>
      </c>
      <c r="E11" s="3" t="s">
        <v>51</v>
      </c>
      <c r="F11" s="3" t="s">
        <v>29</v>
      </c>
      <c r="G11" s="3" t="s">
        <v>52</v>
      </c>
      <c r="H11" s="3"/>
      <c r="I11" s="3" t="s">
        <v>53</v>
      </c>
      <c r="J11" s="1" t="s">
        <v>27</v>
      </c>
      <c r="K11" s="6"/>
      <c r="L11" s="6"/>
      <c r="M11" s="6"/>
      <c r="N11" s="2"/>
      <c r="O11" s="3"/>
      <c r="P11" s="17"/>
    </row>
    <row r="12" spans="1:18" ht="210" customHeight="1" x14ac:dyDescent="0.3">
      <c r="A12" s="5" t="s">
        <v>54</v>
      </c>
      <c r="B12" s="5" t="s">
        <v>12</v>
      </c>
      <c r="C12" s="5" t="s">
        <v>8</v>
      </c>
      <c r="D12" s="5" t="s">
        <v>55</v>
      </c>
      <c r="E12" s="5" t="s">
        <v>56</v>
      </c>
      <c r="F12" s="5" t="s">
        <v>163</v>
      </c>
      <c r="G12" s="5" t="s">
        <v>1179</v>
      </c>
      <c r="H12" s="5" t="s">
        <v>45</v>
      </c>
      <c r="I12" s="5" t="s">
        <v>57</v>
      </c>
      <c r="J12" s="4" t="s">
        <v>27</v>
      </c>
      <c r="K12" s="7" t="s">
        <v>11</v>
      </c>
      <c r="L12" s="7"/>
      <c r="M12" s="7" t="s">
        <v>1176</v>
      </c>
      <c r="N12" s="33" t="s">
        <v>28</v>
      </c>
      <c r="O12" s="5"/>
      <c r="Q12" s="14" t="s">
        <v>151</v>
      </c>
      <c r="R12" s="14" t="s">
        <v>151</v>
      </c>
    </row>
    <row r="13" spans="1:18" ht="242.25" customHeight="1" x14ac:dyDescent="0.3">
      <c r="A13" s="5" t="s">
        <v>58</v>
      </c>
      <c r="B13" s="5" t="s">
        <v>60</v>
      </c>
      <c r="C13" s="5" t="s">
        <v>8</v>
      </c>
      <c r="D13" s="5" t="s">
        <v>59</v>
      </c>
      <c r="E13" s="5" t="s">
        <v>164</v>
      </c>
      <c r="F13" s="5" t="s">
        <v>169</v>
      </c>
      <c r="G13" s="5" t="s">
        <v>1177</v>
      </c>
      <c r="H13" s="5" t="s">
        <v>1178</v>
      </c>
      <c r="I13" s="5" t="s">
        <v>61</v>
      </c>
      <c r="J13" s="4" t="s">
        <v>27</v>
      </c>
      <c r="K13" s="7"/>
      <c r="L13" s="7"/>
      <c r="M13" s="7" t="s">
        <v>174</v>
      </c>
      <c r="N13" s="33" t="s">
        <v>28</v>
      </c>
      <c r="O13" s="5" t="s">
        <v>62</v>
      </c>
      <c r="Q13" s="14" t="s">
        <v>151</v>
      </c>
    </row>
    <row r="14" spans="1:18" ht="134.25" customHeight="1" x14ac:dyDescent="0.3">
      <c r="A14" s="5" t="s">
        <v>64</v>
      </c>
      <c r="B14" s="5" t="s">
        <v>65</v>
      </c>
      <c r="C14" s="5" t="s">
        <v>8</v>
      </c>
      <c r="D14" s="5" t="s">
        <v>165</v>
      </c>
      <c r="E14" s="5" t="s">
        <v>66</v>
      </c>
      <c r="F14" s="5" t="s">
        <v>160</v>
      </c>
      <c r="G14" s="5" t="s">
        <v>1180</v>
      </c>
      <c r="H14" s="5" t="s">
        <v>36</v>
      </c>
      <c r="I14" s="5" t="s">
        <v>67</v>
      </c>
      <c r="J14" s="4" t="s">
        <v>154</v>
      </c>
      <c r="K14" s="7"/>
      <c r="L14" s="7"/>
      <c r="M14" s="7" t="s">
        <v>10</v>
      </c>
      <c r="N14" s="33"/>
      <c r="O14" s="5"/>
    </row>
    <row r="15" spans="1:18" ht="129" customHeight="1" x14ac:dyDescent="0.3">
      <c r="A15" s="5" t="s">
        <v>68</v>
      </c>
      <c r="B15" s="5" t="s">
        <v>12</v>
      </c>
      <c r="C15" s="5" t="s">
        <v>1181</v>
      </c>
      <c r="D15" s="5" t="s">
        <v>69</v>
      </c>
      <c r="E15" s="5" t="s">
        <v>71</v>
      </c>
      <c r="F15" s="5" t="s">
        <v>160</v>
      </c>
      <c r="G15" s="5" t="s">
        <v>261</v>
      </c>
      <c r="H15" s="5" t="s">
        <v>72</v>
      </c>
      <c r="I15" s="5" t="s">
        <v>70</v>
      </c>
      <c r="J15" s="5" t="s">
        <v>1415</v>
      </c>
      <c r="K15" s="7"/>
      <c r="L15" s="7"/>
      <c r="M15" s="7"/>
      <c r="N15" s="33"/>
      <c r="O15" s="5" t="s">
        <v>73</v>
      </c>
    </row>
    <row r="16" spans="1:18" ht="186" customHeight="1" x14ac:dyDescent="0.3">
      <c r="A16" s="5" t="s">
        <v>74</v>
      </c>
      <c r="B16" s="5" t="s">
        <v>77</v>
      </c>
      <c r="C16" s="5" t="s">
        <v>8</v>
      </c>
      <c r="D16" s="5" t="s">
        <v>76</v>
      </c>
      <c r="E16" s="5" t="s">
        <v>81</v>
      </c>
      <c r="F16" s="5" t="s">
        <v>170</v>
      </c>
      <c r="G16" s="5" t="s">
        <v>1182</v>
      </c>
      <c r="H16" s="5" t="s">
        <v>79</v>
      </c>
      <c r="I16" s="5" t="s">
        <v>78</v>
      </c>
      <c r="J16" s="4" t="s">
        <v>27</v>
      </c>
      <c r="K16" s="7"/>
      <c r="L16" s="7"/>
      <c r="M16" s="7" t="s">
        <v>10</v>
      </c>
      <c r="N16" s="33"/>
      <c r="O16" s="5" t="s">
        <v>80</v>
      </c>
      <c r="P16" s="19" t="s">
        <v>151</v>
      </c>
      <c r="Q16" s="14" t="s">
        <v>151</v>
      </c>
    </row>
    <row r="17" spans="1:17" ht="133.5" customHeight="1" x14ac:dyDescent="0.3">
      <c r="A17" s="5" t="s">
        <v>82</v>
      </c>
      <c r="B17" s="5" t="s">
        <v>83</v>
      </c>
      <c r="C17" s="5" t="s">
        <v>8</v>
      </c>
      <c r="D17" s="5" t="s">
        <v>159</v>
      </c>
      <c r="E17" s="5" t="s">
        <v>84</v>
      </c>
      <c r="F17" s="5" t="s">
        <v>169</v>
      </c>
      <c r="G17" s="5" t="s">
        <v>1183</v>
      </c>
      <c r="H17" s="5" t="s">
        <v>85</v>
      </c>
      <c r="I17" s="5"/>
      <c r="J17" s="4" t="s">
        <v>27</v>
      </c>
      <c r="K17" s="7" t="s">
        <v>20</v>
      </c>
      <c r="L17" s="7"/>
      <c r="M17" s="7" t="s">
        <v>10</v>
      </c>
      <c r="N17" s="33" t="s">
        <v>28</v>
      </c>
      <c r="O17" s="5"/>
    </row>
    <row r="18" spans="1:17" ht="105" customHeight="1" x14ac:dyDescent="0.3">
      <c r="A18" s="5" t="s">
        <v>86</v>
      </c>
      <c r="B18" s="5" t="s">
        <v>1185</v>
      </c>
      <c r="C18" s="5" t="s">
        <v>8</v>
      </c>
      <c r="D18" s="5" t="s">
        <v>87</v>
      </c>
      <c r="E18" s="5" t="s">
        <v>167</v>
      </c>
      <c r="F18" s="5" t="s">
        <v>166</v>
      </c>
      <c r="G18" s="5" t="s">
        <v>1184</v>
      </c>
      <c r="H18" s="5" t="s">
        <v>88</v>
      </c>
      <c r="I18" s="5" t="s">
        <v>89</v>
      </c>
      <c r="J18" s="4" t="s">
        <v>154</v>
      </c>
      <c r="K18" s="7"/>
      <c r="L18" s="7"/>
      <c r="M18" s="7" t="s">
        <v>10</v>
      </c>
      <c r="N18" s="33"/>
      <c r="O18" s="5" t="s">
        <v>90</v>
      </c>
      <c r="P18" s="19" t="s">
        <v>151</v>
      </c>
    </row>
    <row r="19" spans="1:17" ht="121.5" customHeight="1" x14ac:dyDescent="0.3">
      <c r="A19" s="5" t="s">
        <v>91</v>
      </c>
      <c r="B19" s="5" t="s">
        <v>60</v>
      </c>
      <c r="C19" s="5" t="s">
        <v>8</v>
      </c>
      <c r="D19" s="5" t="s">
        <v>92</v>
      </c>
      <c r="E19" s="5" t="s">
        <v>168</v>
      </c>
      <c r="F19" s="5" t="s">
        <v>161</v>
      </c>
      <c r="G19" s="5" t="s">
        <v>1186</v>
      </c>
      <c r="H19" s="5" t="s">
        <v>93</v>
      </c>
      <c r="I19" s="5" t="s">
        <v>94</v>
      </c>
      <c r="J19" s="16" t="s">
        <v>1417</v>
      </c>
      <c r="K19" s="7"/>
      <c r="L19" s="7"/>
      <c r="M19" s="7" t="s">
        <v>10</v>
      </c>
      <c r="N19" s="33" t="s">
        <v>28</v>
      </c>
      <c r="O19" s="5"/>
    </row>
    <row r="20" spans="1:17" ht="121.5" customHeight="1" x14ac:dyDescent="0.3">
      <c r="A20" s="5" t="s">
        <v>95</v>
      </c>
      <c r="B20" s="5" t="s">
        <v>96</v>
      </c>
      <c r="C20" s="5" t="s">
        <v>872</v>
      </c>
      <c r="D20" s="5" t="s">
        <v>100</v>
      </c>
      <c r="E20" s="5" t="s">
        <v>98</v>
      </c>
      <c r="F20" s="5" t="s">
        <v>161</v>
      </c>
      <c r="G20" s="5" t="s">
        <v>1188</v>
      </c>
      <c r="H20" s="5" t="s">
        <v>45</v>
      </c>
      <c r="I20" s="5" t="s">
        <v>97</v>
      </c>
      <c r="J20" s="4" t="s">
        <v>27</v>
      </c>
      <c r="K20" s="7"/>
      <c r="L20" s="7"/>
      <c r="M20" s="7" t="s">
        <v>10</v>
      </c>
      <c r="N20" s="33"/>
      <c r="O20" s="5"/>
    </row>
    <row r="21" spans="1:17" ht="104.25" customHeight="1" x14ac:dyDescent="0.3">
      <c r="A21" s="5" t="s">
        <v>101</v>
      </c>
      <c r="B21" s="5" t="s">
        <v>102</v>
      </c>
      <c r="C21" s="5" t="s">
        <v>726</v>
      </c>
      <c r="D21" s="5" t="s">
        <v>1187</v>
      </c>
      <c r="E21" s="5" t="s">
        <v>104</v>
      </c>
      <c r="F21" s="5" t="s">
        <v>169</v>
      </c>
      <c r="G21" s="5" t="s">
        <v>1188</v>
      </c>
      <c r="H21" s="5" t="s">
        <v>117</v>
      </c>
      <c r="I21" s="5" t="s">
        <v>103</v>
      </c>
      <c r="J21" s="4" t="s">
        <v>271</v>
      </c>
      <c r="K21" s="7" t="s">
        <v>106</v>
      </c>
      <c r="L21" s="7"/>
      <c r="M21" s="7" t="s">
        <v>10</v>
      </c>
      <c r="N21" s="33"/>
      <c r="O21" s="5"/>
    </row>
    <row r="22" spans="1:17" ht="210" customHeight="1" x14ac:dyDescent="0.3">
      <c r="A22" s="5" t="s">
        <v>107</v>
      </c>
      <c r="B22" s="5" t="s">
        <v>12</v>
      </c>
      <c r="C22" s="5" t="s">
        <v>8</v>
      </c>
      <c r="D22" s="5" t="s">
        <v>108</v>
      </c>
      <c r="E22" s="5" t="s">
        <v>1189</v>
      </c>
      <c r="F22" s="5" t="s">
        <v>170</v>
      </c>
      <c r="G22" s="5" t="s">
        <v>1190</v>
      </c>
      <c r="H22" s="5" t="s">
        <v>109</v>
      </c>
      <c r="I22" s="5" t="s">
        <v>110</v>
      </c>
      <c r="J22" s="4" t="s">
        <v>27</v>
      </c>
      <c r="K22" s="7"/>
      <c r="L22" s="7"/>
      <c r="M22" s="7" t="s">
        <v>10</v>
      </c>
      <c r="N22" s="33"/>
      <c r="O22" s="5"/>
    </row>
    <row r="23" spans="1:17" ht="93.75" customHeight="1" x14ac:dyDescent="0.3">
      <c r="A23" s="5" t="s">
        <v>111</v>
      </c>
      <c r="B23" s="5" t="s">
        <v>102</v>
      </c>
      <c r="C23" s="5" t="s">
        <v>8</v>
      </c>
      <c r="D23" s="5" t="s">
        <v>1191</v>
      </c>
      <c r="E23" s="5" t="s">
        <v>113</v>
      </c>
      <c r="F23" s="5" t="s">
        <v>169</v>
      </c>
      <c r="G23" s="5" t="s">
        <v>1192</v>
      </c>
      <c r="H23" s="5" t="s">
        <v>114</v>
      </c>
      <c r="I23" s="5" t="s">
        <v>112</v>
      </c>
      <c r="J23" s="4" t="s">
        <v>154</v>
      </c>
      <c r="K23" s="7" t="s">
        <v>20</v>
      </c>
      <c r="L23" s="7"/>
      <c r="M23" s="7" t="s">
        <v>10</v>
      </c>
      <c r="N23" s="33"/>
      <c r="O23" s="5"/>
    </row>
    <row r="24" spans="1:17" ht="103.5" customHeight="1" x14ac:dyDescent="0.3">
      <c r="A24" s="5" t="s">
        <v>115</v>
      </c>
      <c r="B24" s="5" t="s">
        <v>119</v>
      </c>
      <c r="C24" s="5" t="s">
        <v>8</v>
      </c>
      <c r="D24" s="5" t="s">
        <v>116</v>
      </c>
      <c r="E24" s="5" t="s">
        <v>1193</v>
      </c>
      <c r="F24" s="5" t="s">
        <v>170</v>
      </c>
      <c r="G24" s="5" t="s">
        <v>99</v>
      </c>
      <c r="H24" s="5" t="s">
        <v>117</v>
      </c>
      <c r="I24" s="5" t="s">
        <v>118</v>
      </c>
      <c r="J24" s="4" t="s">
        <v>27</v>
      </c>
      <c r="K24" s="7"/>
      <c r="L24" s="7"/>
      <c r="M24" s="7" t="s">
        <v>10</v>
      </c>
      <c r="N24" s="33"/>
      <c r="O24" s="5"/>
    </row>
    <row r="25" spans="1:17" ht="150.75" customHeight="1" x14ac:dyDescent="0.3">
      <c r="A25" s="5" t="s">
        <v>120</v>
      </c>
      <c r="B25" s="5" t="s">
        <v>12</v>
      </c>
      <c r="C25" s="5" t="s">
        <v>8</v>
      </c>
      <c r="D25" s="5" t="s">
        <v>1194</v>
      </c>
      <c r="E25" s="5" t="s">
        <v>122</v>
      </c>
      <c r="F25" s="5" t="s">
        <v>169</v>
      </c>
      <c r="G25" s="5" t="s">
        <v>1195</v>
      </c>
      <c r="H25" s="5"/>
      <c r="I25" s="5" t="s">
        <v>121</v>
      </c>
      <c r="J25" s="4" t="s">
        <v>1028</v>
      </c>
      <c r="K25" s="7"/>
      <c r="L25" s="7" t="s">
        <v>123</v>
      </c>
      <c r="M25" s="7" t="s">
        <v>10</v>
      </c>
      <c r="N25" s="33" t="s">
        <v>28</v>
      </c>
      <c r="O25" s="5"/>
    </row>
    <row r="26" spans="1:17" ht="111.75" customHeight="1" x14ac:dyDescent="0.3">
      <c r="A26" s="5" t="s">
        <v>124</v>
      </c>
      <c r="B26" s="5" t="s">
        <v>83</v>
      </c>
      <c r="C26" s="5" t="s">
        <v>8</v>
      </c>
      <c r="D26" s="5" t="s">
        <v>125</v>
      </c>
      <c r="E26" s="5" t="s">
        <v>128</v>
      </c>
      <c r="F26" s="5" t="s">
        <v>170</v>
      </c>
      <c r="G26" s="5" t="s">
        <v>1196</v>
      </c>
      <c r="H26" s="5" t="s">
        <v>127</v>
      </c>
      <c r="I26" s="5" t="s">
        <v>126</v>
      </c>
      <c r="J26" s="4" t="s">
        <v>27</v>
      </c>
      <c r="K26" s="7"/>
      <c r="L26" s="7"/>
      <c r="M26" s="7" t="s">
        <v>10</v>
      </c>
      <c r="N26" s="33"/>
      <c r="O26" s="5"/>
    </row>
    <row r="27" spans="1:17" ht="150.75" customHeight="1" x14ac:dyDescent="0.3">
      <c r="A27" s="34" t="s">
        <v>129</v>
      </c>
      <c r="B27" s="34" t="s">
        <v>75</v>
      </c>
      <c r="C27" s="34" t="s">
        <v>8</v>
      </c>
      <c r="D27" s="34" t="s">
        <v>130</v>
      </c>
      <c r="E27" s="34" t="s">
        <v>1198</v>
      </c>
      <c r="F27" s="34" t="s">
        <v>169</v>
      </c>
      <c r="G27" s="34" t="s">
        <v>1197</v>
      </c>
      <c r="H27" s="34" t="s">
        <v>132</v>
      </c>
      <c r="I27" s="5" t="s">
        <v>131</v>
      </c>
      <c r="J27" s="4" t="s">
        <v>27</v>
      </c>
      <c r="K27" s="7" t="s">
        <v>11</v>
      </c>
      <c r="L27" s="7"/>
      <c r="M27" s="7" t="s">
        <v>10</v>
      </c>
      <c r="N27" s="33"/>
      <c r="O27" s="5"/>
      <c r="Q27" s="14" t="s">
        <v>151</v>
      </c>
    </row>
    <row r="28" spans="1:17" ht="151.5" customHeight="1" x14ac:dyDescent="0.3">
      <c r="A28" s="5" t="s">
        <v>134</v>
      </c>
      <c r="B28" s="5" t="s">
        <v>12</v>
      </c>
      <c r="C28" s="5" t="s">
        <v>8</v>
      </c>
      <c r="D28" s="5" t="s">
        <v>1199</v>
      </c>
      <c r="E28" s="5" t="s">
        <v>135</v>
      </c>
      <c r="F28" s="5" t="s">
        <v>170</v>
      </c>
      <c r="G28" s="5" t="s">
        <v>1200</v>
      </c>
      <c r="H28" s="5"/>
      <c r="I28" s="5" t="s">
        <v>136</v>
      </c>
      <c r="J28" s="4" t="s">
        <v>154</v>
      </c>
      <c r="K28" s="7" t="s">
        <v>11</v>
      </c>
      <c r="L28" s="7"/>
      <c r="M28" s="7" t="s">
        <v>10</v>
      </c>
      <c r="N28" s="33"/>
      <c r="O28" s="5"/>
    </row>
    <row r="29" spans="1:17" s="18" customFormat="1" ht="101.25" customHeight="1" x14ac:dyDescent="0.3">
      <c r="A29" s="3" t="s">
        <v>137</v>
      </c>
      <c r="B29" s="3" t="s">
        <v>102</v>
      </c>
      <c r="C29" s="3" t="s">
        <v>1424</v>
      </c>
      <c r="D29" s="3" t="s">
        <v>138</v>
      </c>
      <c r="E29" s="3" t="s">
        <v>139</v>
      </c>
      <c r="F29" s="3" t="s">
        <v>171</v>
      </c>
      <c r="G29" s="3" t="s">
        <v>141</v>
      </c>
      <c r="H29" s="3" t="s">
        <v>140</v>
      </c>
      <c r="I29" s="3" t="s">
        <v>19</v>
      </c>
      <c r="J29" s="1" t="s">
        <v>1416</v>
      </c>
      <c r="K29" s="6"/>
      <c r="L29" s="6"/>
      <c r="M29" s="6"/>
      <c r="N29" s="2"/>
      <c r="O29" s="3"/>
      <c r="P29" s="17"/>
    </row>
    <row r="30" spans="1:17" ht="74.25" customHeight="1" x14ac:dyDescent="0.3">
      <c r="A30" s="5" t="s">
        <v>142</v>
      </c>
      <c r="B30" s="5" t="s">
        <v>12</v>
      </c>
      <c r="C30" s="5" t="s">
        <v>8</v>
      </c>
      <c r="D30" s="5" t="s">
        <v>143</v>
      </c>
      <c r="E30" s="5" t="s">
        <v>144</v>
      </c>
      <c r="F30" s="5" t="s">
        <v>170</v>
      </c>
      <c r="G30" s="5" t="s">
        <v>1201</v>
      </c>
      <c r="H30" s="5" t="s">
        <v>145</v>
      </c>
      <c r="I30" s="5" t="s">
        <v>146</v>
      </c>
      <c r="J30" s="4" t="s">
        <v>1438</v>
      </c>
      <c r="K30" s="7"/>
      <c r="L30" s="7"/>
      <c r="M30" s="7" t="s">
        <v>10</v>
      </c>
      <c r="N30" s="33"/>
      <c r="O30" s="5"/>
      <c r="Q30" s="14" t="s">
        <v>151</v>
      </c>
    </row>
    <row r="31" spans="1:17" ht="102" customHeight="1" x14ac:dyDescent="0.3">
      <c r="A31" s="5" t="s">
        <v>147</v>
      </c>
      <c r="B31" s="5" t="s">
        <v>60</v>
      </c>
      <c r="C31" s="5" t="s">
        <v>8</v>
      </c>
      <c r="D31" s="5" t="s">
        <v>148</v>
      </c>
      <c r="E31" s="5" t="s">
        <v>150</v>
      </c>
      <c r="F31" s="5" t="s">
        <v>170</v>
      </c>
      <c r="G31" s="5" t="s">
        <v>1202</v>
      </c>
      <c r="H31" s="5"/>
      <c r="I31" s="5" t="s">
        <v>149</v>
      </c>
      <c r="J31" s="4" t="s">
        <v>27</v>
      </c>
      <c r="K31" s="7" t="s">
        <v>11</v>
      </c>
      <c r="L31" s="7"/>
      <c r="M31" s="7" t="s">
        <v>10</v>
      </c>
      <c r="N31" s="33"/>
      <c r="O31" s="5" t="s">
        <v>151</v>
      </c>
      <c r="Q31" s="14" t="s">
        <v>151</v>
      </c>
    </row>
    <row r="32" spans="1:17" s="18" customFormat="1" ht="121.5" customHeight="1" x14ac:dyDescent="0.3">
      <c r="A32" s="3" t="s">
        <v>152</v>
      </c>
      <c r="B32" s="3" t="s">
        <v>1415</v>
      </c>
      <c r="C32" s="3" t="s">
        <v>8</v>
      </c>
      <c r="D32" s="3" t="s">
        <v>1203</v>
      </c>
      <c r="E32" s="3" t="s">
        <v>1205</v>
      </c>
      <c r="F32" s="3" t="s">
        <v>170</v>
      </c>
      <c r="G32" s="3" t="s">
        <v>1204</v>
      </c>
      <c r="H32" s="3" t="s">
        <v>153</v>
      </c>
      <c r="I32" s="3" t="s">
        <v>146</v>
      </c>
      <c r="J32" s="1" t="s">
        <v>154</v>
      </c>
      <c r="K32" s="6"/>
      <c r="L32" s="6"/>
      <c r="M32" s="6" t="s">
        <v>10</v>
      </c>
      <c r="N32" s="2" t="s">
        <v>1096</v>
      </c>
      <c r="O32" s="3"/>
      <c r="P32" s="17"/>
      <c r="Q32" s="18" t="s">
        <v>151</v>
      </c>
    </row>
    <row r="33" spans="1:17" ht="233.25" customHeight="1" x14ac:dyDescent="0.3">
      <c r="A33" s="5" t="s">
        <v>155</v>
      </c>
      <c r="B33" s="5" t="s">
        <v>12</v>
      </c>
      <c r="C33" s="5" t="s">
        <v>8</v>
      </c>
      <c r="D33" s="5" t="s">
        <v>1206</v>
      </c>
      <c r="E33" s="5" t="s">
        <v>157</v>
      </c>
      <c r="F33" s="5" t="s">
        <v>169</v>
      </c>
      <c r="G33" s="5" t="s">
        <v>1207</v>
      </c>
      <c r="H33" s="5"/>
      <c r="I33" s="5" t="s">
        <v>156</v>
      </c>
      <c r="J33" s="4" t="s">
        <v>1441</v>
      </c>
      <c r="K33" s="7"/>
      <c r="L33" s="7"/>
      <c r="M33" s="7" t="s">
        <v>10</v>
      </c>
      <c r="N33" s="33" t="s">
        <v>28</v>
      </c>
      <c r="O33" s="5"/>
      <c r="Q33" s="14" t="s">
        <v>151</v>
      </c>
    </row>
    <row r="34" spans="1:17" ht="120.75" customHeight="1" x14ac:dyDescent="0.3">
      <c r="A34" s="5" t="s">
        <v>158</v>
      </c>
      <c r="B34" s="5" t="s">
        <v>65</v>
      </c>
      <c r="C34" s="5" t="s">
        <v>8</v>
      </c>
      <c r="D34" s="5" t="s">
        <v>1208</v>
      </c>
      <c r="E34" s="5" t="s">
        <v>173</v>
      </c>
      <c r="F34" s="5" t="s">
        <v>170</v>
      </c>
      <c r="G34" s="5" t="s">
        <v>99</v>
      </c>
      <c r="H34" s="5" t="s">
        <v>1178</v>
      </c>
      <c r="I34" s="5" t="s">
        <v>172</v>
      </c>
      <c r="J34" s="4" t="s">
        <v>1442</v>
      </c>
      <c r="K34" s="7"/>
      <c r="L34" s="7"/>
      <c r="M34" s="7" t="s">
        <v>10</v>
      </c>
      <c r="N34" s="33"/>
      <c r="O34" s="5"/>
    </row>
    <row r="35" spans="1:17" ht="141.75" customHeight="1" x14ac:dyDescent="0.3">
      <c r="A35" s="5" t="s">
        <v>176</v>
      </c>
      <c r="B35" s="5" t="s">
        <v>177</v>
      </c>
      <c r="C35" s="5" t="s">
        <v>180</v>
      </c>
      <c r="D35" s="5" t="s">
        <v>1209</v>
      </c>
      <c r="E35" s="5" t="s">
        <v>1210</v>
      </c>
      <c r="F35" s="5" t="s">
        <v>170</v>
      </c>
      <c r="G35" s="5" t="s">
        <v>1211</v>
      </c>
      <c r="H35" s="5" t="s">
        <v>179</v>
      </c>
      <c r="I35" s="5" t="s">
        <v>178</v>
      </c>
      <c r="J35" s="4" t="s">
        <v>271</v>
      </c>
      <c r="K35" s="7"/>
      <c r="L35" s="7"/>
      <c r="M35" s="7" t="s">
        <v>10</v>
      </c>
      <c r="N35" s="33"/>
      <c r="O35" s="5"/>
    </row>
    <row r="36" spans="1:17" ht="137.25" customHeight="1" x14ac:dyDescent="0.3">
      <c r="A36" s="5" t="s">
        <v>181</v>
      </c>
      <c r="B36" s="5" t="s">
        <v>1266</v>
      </c>
      <c r="C36" s="5" t="s">
        <v>8</v>
      </c>
      <c r="D36" s="5" t="s">
        <v>182</v>
      </c>
      <c r="E36" s="5" t="s">
        <v>184</v>
      </c>
      <c r="F36" s="5" t="s">
        <v>161</v>
      </c>
      <c r="G36" s="5" t="s">
        <v>1216</v>
      </c>
      <c r="H36" s="5" t="s">
        <v>185</v>
      </c>
      <c r="I36" s="5" t="s">
        <v>183</v>
      </c>
      <c r="J36" s="4" t="s">
        <v>154</v>
      </c>
      <c r="K36" s="7"/>
      <c r="L36" s="7"/>
      <c r="M36" s="7" t="s">
        <v>305</v>
      </c>
      <c r="N36" s="33" t="s">
        <v>965</v>
      </c>
      <c r="O36" s="5" t="s">
        <v>151</v>
      </c>
    </row>
    <row r="37" spans="1:17" ht="120" customHeight="1" x14ac:dyDescent="0.3">
      <c r="A37" s="5" t="s">
        <v>186</v>
      </c>
      <c r="B37" s="5" t="s">
        <v>12</v>
      </c>
      <c r="C37" s="5" t="s">
        <v>726</v>
      </c>
      <c r="D37" s="5" t="s">
        <v>188</v>
      </c>
      <c r="E37" s="5" t="s">
        <v>187</v>
      </c>
      <c r="F37" s="5" t="s">
        <v>161</v>
      </c>
      <c r="G37" s="5" t="s">
        <v>1212</v>
      </c>
      <c r="H37" s="5" t="s">
        <v>185</v>
      </c>
      <c r="I37" s="5" t="s">
        <v>189</v>
      </c>
      <c r="J37" s="4" t="s">
        <v>27</v>
      </c>
      <c r="K37" s="7" t="s">
        <v>11</v>
      </c>
      <c r="L37" s="7"/>
      <c r="M37" s="7" t="s">
        <v>10</v>
      </c>
      <c r="N37" s="33" t="s">
        <v>28</v>
      </c>
      <c r="O37" s="5"/>
      <c r="Q37" s="14" t="s">
        <v>151</v>
      </c>
    </row>
    <row r="38" spans="1:17" ht="114.75" customHeight="1" x14ac:dyDescent="0.3">
      <c r="A38" s="5" t="s">
        <v>190</v>
      </c>
      <c r="B38" s="5" t="s">
        <v>49</v>
      </c>
      <c r="C38" s="5" t="s">
        <v>872</v>
      </c>
      <c r="D38" s="5" t="s">
        <v>1213</v>
      </c>
      <c r="E38" s="5" t="s">
        <v>192</v>
      </c>
      <c r="F38" s="5" t="s">
        <v>204</v>
      </c>
      <c r="G38" s="5" t="s">
        <v>1212</v>
      </c>
      <c r="H38" s="5" t="s">
        <v>127</v>
      </c>
      <c r="I38" s="5" t="s">
        <v>191</v>
      </c>
      <c r="J38" s="4" t="s">
        <v>27</v>
      </c>
      <c r="K38" s="7" t="s">
        <v>11</v>
      </c>
      <c r="L38" s="7"/>
      <c r="M38" s="7" t="s">
        <v>10</v>
      </c>
      <c r="N38" s="33" t="s">
        <v>28</v>
      </c>
      <c r="O38" s="5"/>
      <c r="Q38" s="14" t="s">
        <v>151</v>
      </c>
    </row>
    <row r="39" spans="1:17" ht="140.25" customHeight="1" x14ac:dyDescent="0.3">
      <c r="A39" s="5" t="s">
        <v>193</v>
      </c>
      <c r="B39" s="5" t="s">
        <v>83</v>
      </c>
      <c r="C39" s="5" t="s">
        <v>8</v>
      </c>
      <c r="D39" s="5" t="s">
        <v>194</v>
      </c>
      <c r="E39" s="5" t="s">
        <v>1214</v>
      </c>
      <c r="F39" s="5" t="s">
        <v>161</v>
      </c>
      <c r="G39" s="5" t="s">
        <v>1215</v>
      </c>
      <c r="H39" s="5" t="s">
        <v>127</v>
      </c>
      <c r="I39" s="5" t="s">
        <v>196</v>
      </c>
      <c r="J39" s="4" t="s">
        <v>27</v>
      </c>
      <c r="K39" s="7"/>
      <c r="L39" s="7"/>
      <c r="M39" s="7" t="s">
        <v>195</v>
      </c>
      <c r="N39" s="33"/>
      <c r="O39" s="5"/>
      <c r="Q39" s="14" t="s">
        <v>151</v>
      </c>
    </row>
    <row r="40" spans="1:17" s="18" customFormat="1" ht="147.75" customHeight="1" x14ac:dyDescent="0.3">
      <c r="A40" s="3" t="s">
        <v>197</v>
      </c>
      <c r="B40" s="3" t="s">
        <v>1415</v>
      </c>
      <c r="C40" s="3" t="s">
        <v>8</v>
      </c>
      <c r="D40" s="3" t="s">
        <v>198</v>
      </c>
      <c r="E40" s="3" t="s">
        <v>1217</v>
      </c>
      <c r="F40" s="3" t="s">
        <v>170</v>
      </c>
      <c r="G40" s="3" t="s">
        <v>1218</v>
      </c>
      <c r="H40" s="3" t="s">
        <v>1178</v>
      </c>
      <c r="I40" s="3" t="s">
        <v>199</v>
      </c>
      <c r="J40" s="1" t="s">
        <v>154</v>
      </c>
      <c r="K40" s="6"/>
      <c r="L40" s="6"/>
      <c r="M40" s="6" t="s">
        <v>174</v>
      </c>
      <c r="N40" s="2" t="s">
        <v>28</v>
      </c>
      <c r="O40" s="3" t="s">
        <v>151</v>
      </c>
      <c r="P40" s="17"/>
    </row>
    <row r="41" spans="1:17" s="18" customFormat="1" ht="126.75" customHeight="1" x14ac:dyDescent="0.3">
      <c r="A41" s="3" t="s">
        <v>200</v>
      </c>
      <c r="B41" s="3" t="s">
        <v>1415</v>
      </c>
      <c r="C41" s="3" t="s">
        <v>8</v>
      </c>
      <c r="D41" s="3" t="s">
        <v>203</v>
      </c>
      <c r="E41" s="3" t="s">
        <v>201</v>
      </c>
      <c r="F41" s="3" t="s">
        <v>170</v>
      </c>
      <c r="G41" s="3" t="s">
        <v>1221</v>
      </c>
      <c r="H41" s="3"/>
      <c r="I41" s="3" t="s">
        <v>202</v>
      </c>
      <c r="J41" s="3" t="s">
        <v>1415</v>
      </c>
      <c r="K41" s="6"/>
      <c r="L41" s="6"/>
      <c r="M41" s="6" t="s">
        <v>63</v>
      </c>
      <c r="N41" s="2"/>
      <c r="O41" s="3" t="s">
        <v>151</v>
      </c>
      <c r="P41" s="17"/>
    </row>
    <row r="42" spans="1:17" ht="63.75" customHeight="1" x14ac:dyDescent="0.3">
      <c r="A42" s="5" t="s">
        <v>205</v>
      </c>
      <c r="B42" s="5" t="s">
        <v>12</v>
      </c>
      <c r="C42" s="5" t="s">
        <v>8</v>
      </c>
      <c r="D42" s="5" t="s">
        <v>1219</v>
      </c>
      <c r="E42" s="5" t="s">
        <v>206</v>
      </c>
      <c r="F42" s="5" t="s">
        <v>170</v>
      </c>
      <c r="G42" s="5" t="s">
        <v>1220</v>
      </c>
      <c r="H42" s="5" t="s">
        <v>208</v>
      </c>
      <c r="I42" s="5" t="s">
        <v>207</v>
      </c>
      <c r="J42" s="5" t="s">
        <v>1415</v>
      </c>
      <c r="K42" s="7"/>
      <c r="L42" s="7"/>
      <c r="M42" s="7" t="s">
        <v>174</v>
      </c>
      <c r="N42" s="33" t="s">
        <v>28</v>
      </c>
      <c r="O42" s="5" t="s">
        <v>151</v>
      </c>
    </row>
    <row r="43" spans="1:17" ht="158.25" customHeight="1" x14ac:dyDescent="0.3">
      <c r="A43" s="5" t="s">
        <v>209</v>
      </c>
      <c r="B43" s="5" t="s">
        <v>75</v>
      </c>
      <c r="C43" s="5" t="s">
        <v>8</v>
      </c>
      <c r="D43" s="5" t="s">
        <v>211</v>
      </c>
      <c r="E43" s="5" t="s">
        <v>1222</v>
      </c>
      <c r="F43" s="5" t="s">
        <v>170</v>
      </c>
      <c r="G43" s="5" t="s">
        <v>1223</v>
      </c>
      <c r="H43" s="5" t="s">
        <v>212</v>
      </c>
      <c r="I43" s="5" t="s">
        <v>210</v>
      </c>
      <c r="J43" s="4" t="s">
        <v>271</v>
      </c>
      <c r="K43" s="7" t="s">
        <v>11</v>
      </c>
      <c r="L43" s="7"/>
      <c r="M43" s="7" t="s">
        <v>10</v>
      </c>
      <c r="N43" s="33"/>
      <c r="O43" s="5"/>
    </row>
    <row r="44" spans="1:17" ht="96.75" customHeight="1" x14ac:dyDescent="0.3">
      <c r="A44" s="5" t="s">
        <v>213</v>
      </c>
      <c r="B44" s="5" t="s">
        <v>49</v>
      </c>
      <c r="C44" s="5" t="s">
        <v>8</v>
      </c>
      <c r="D44" s="5" t="s">
        <v>1224</v>
      </c>
      <c r="E44" s="5" t="s">
        <v>215</v>
      </c>
      <c r="F44" s="5" t="s">
        <v>169</v>
      </c>
      <c r="G44" s="5" t="s">
        <v>1225</v>
      </c>
      <c r="H44" s="5" t="s">
        <v>216</v>
      </c>
      <c r="I44" s="5" t="s">
        <v>214</v>
      </c>
      <c r="J44" s="4" t="s">
        <v>271</v>
      </c>
      <c r="K44" s="7" t="s">
        <v>11</v>
      </c>
      <c r="L44" s="7"/>
      <c r="M44" s="7" t="s">
        <v>10</v>
      </c>
      <c r="N44" s="33"/>
      <c r="O44" s="5"/>
    </row>
    <row r="45" spans="1:17" ht="62.25" customHeight="1" x14ac:dyDescent="0.3">
      <c r="A45" s="5" t="s">
        <v>217</v>
      </c>
      <c r="B45" s="5" t="s">
        <v>218</v>
      </c>
      <c r="C45" s="5" t="s">
        <v>8</v>
      </c>
      <c r="D45" s="5" t="s">
        <v>219</v>
      </c>
      <c r="E45" s="5" t="s">
        <v>221</v>
      </c>
      <c r="F45" s="5" t="s">
        <v>170</v>
      </c>
      <c r="G45" s="5" t="s">
        <v>1226</v>
      </c>
      <c r="H45" s="5" t="s">
        <v>208</v>
      </c>
      <c r="I45" s="5" t="s">
        <v>220</v>
      </c>
      <c r="J45" s="4" t="s">
        <v>1139</v>
      </c>
      <c r="K45" s="7"/>
      <c r="L45" s="7"/>
      <c r="M45" s="7" t="s">
        <v>10</v>
      </c>
      <c r="N45" s="33"/>
      <c r="O45" s="5"/>
    </row>
    <row r="46" spans="1:17" ht="171.75" customHeight="1" x14ac:dyDescent="0.3">
      <c r="A46" s="5" t="s">
        <v>222</v>
      </c>
      <c r="B46" s="5" t="s">
        <v>75</v>
      </c>
      <c r="C46" s="5" t="s">
        <v>8</v>
      </c>
      <c r="D46" s="5" t="s">
        <v>223</v>
      </c>
      <c r="E46" s="5" t="s">
        <v>225</v>
      </c>
      <c r="F46" s="5" t="s">
        <v>170</v>
      </c>
      <c r="G46" s="5" t="s">
        <v>1227</v>
      </c>
      <c r="H46" s="5" t="s">
        <v>224</v>
      </c>
      <c r="I46" s="5" t="s">
        <v>37</v>
      </c>
      <c r="J46" s="4" t="s">
        <v>1028</v>
      </c>
      <c r="K46" s="7"/>
      <c r="L46" s="7"/>
      <c r="M46" s="7" t="s">
        <v>305</v>
      </c>
      <c r="N46" s="33"/>
      <c r="O46" s="5" t="s">
        <v>151</v>
      </c>
    </row>
    <row r="47" spans="1:17" ht="87.75" customHeight="1" x14ac:dyDescent="0.3">
      <c r="A47" s="5" t="s">
        <v>226</v>
      </c>
      <c r="B47" s="5" t="s">
        <v>227</v>
      </c>
      <c r="C47" s="5" t="s">
        <v>8</v>
      </c>
      <c r="D47" s="5" t="s">
        <v>1228</v>
      </c>
      <c r="E47" s="5" t="s">
        <v>228</v>
      </c>
      <c r="F47" s="5" t="s">
        <v>170</v>
      </c>
      <c r="G47" s="5" t="s">
        <v>1229</v>
      </c>
      <c r="H47" s="5" t="s">
        <v>230</v>
      </c>
      <c r="I47" s="5" t="s">
        <v>229</v>
      </c>
      <c r="J47" s="4" t="s">
        <v>1416</v>
      </c>
      <c r="K47" s="7"/>
      <c r="L47" s="7"/>
      <c r="M47" s="7" t="s">
        <v>10</v>
      </c>
      <c r="N47" s="33" t="s">
        <v>28</v>
      </c>
      <c r="O47" s="5"/>
      <c r="Q47" s="14" t="s">
        <v>151</v>
      </c>
    </row>
    <row r="48" spans="1:17" ht="74.25" customHeight="1" x14ac:dyDescent="0.3">
      <c r="A48" s="5" t="s">
        <v>231</v>
      </c>
      <c r="B48" s="5" t="s">
        <v>12</v>
      </c>
      <c r="C48" s="5" t="s">
        <v>8</v>
      </c>
      <c r="D48" s="5" t="s">
        <v>232</v>
      </c>
      <c r="E48" s="5" t="s">
        <v>234</v>
      </c>
      <c r="F48" s="5" t="s">
        <v>170</v>
      </c>
      <c r="G48" s="5" t="s">
        <v>1230</v>
      </c>
      <c r="H48" s="5" t="s">
        <v>146</v>
      </c>
      <c r="I48" s="5" t="s">
        <v>233</v>
      </c>
      <c r="J48" s="4" t="s">
        <v>27</v>
      </c>
      <c r="K48" s="7"/>
      <c r="L48" s="7"/>
      <c r="M48" s="7" t="s">
        <v>10</v>
      </c>
      <c r="N48" s="33" t="s">
        <v>28</v>
      </c>
      <c r="O48" s="5" t="s">
        <v>151</v>
      </c>
    </row>
    <row r="49" spans="1:18" s="18" customFormat="1" ht="117.75" customHeight="1" x14ac:dyDescent="0.3">
      <c r="A49" s="3" t="s">
        <v>238</v>
      </c>
      <c r="B49" s="3" t="s">
        <v>1415</v>
      </c>
      <c r="C49" s="5" t="s">
        <v>240</v>
      </c>
      <c r="D49" s="3" t="s">
        <v>239</v>
      </c>
      <c r="E49" s="3" t="s">
        <v>242</v>
      </c>
      <c r="F49" s="3" t="s">
        <v>170</v>
      </c>
      <c r="G49" s="3" t="s">
        <v>1231</v>
      </c>
      <c r="H49" s="3" t="s">
        <v>127</v>
      </c>
      <c r="I49" s="3" t="s">
        <v>241</v>
      </c>
      <c r="J49" s="4" t="s">
        <v>1443</v>
      </c>
      <c r="K49" s="6" t="s">
        <v>11</v>
      </c>
      <c r="L49" s="6"/>
      <c r="M49" s="6" t="s">
        <v>10</v>
      </c>
      <c r="N49" s="2"/>
      <c r="O49" s="3"/>
      <c r="P49" s="17"/>
    </row>
    <row r="50" spans="1:18" ht="74.25" customHeight="1" x14ac:dyDescent="0.3">
      <c r="A50" s="5" t="s">
        <v>245</v>
      </c>
      <c r="B50" s="5" t="s">
        <v>246</v>
      </c>
      <c r="C50" s="5" t="s">
        <v>8</v>
      </c>
      <c r="D50" s="5" t="s">
        <v>247</v>
      </c>
      <c r="E50" s="5" t="s">
        <v>248</v>
      </c>
      <c r="F50" s="5" t="s">
        <v>170</v>
      </c>
      <c r="G50" s="5" t="s">
        <v>1232</v>
      </c>
      <c r="H50" s="5" t="s">
        <v>249</v>
      </c>
      <c r="I50" s="5" t="s">
        <v>146</v>
      </c>
      <c r="J50" s="4" t="s">
        <v>27</v>
      </c>
      <c r="K50" s="7"/>
      <c r="L50" s="7"/>
      <c r="M50" s="7" t="s">
        <v>10</v>
      </c>
      <c r="N50" s="33"/>
      <c r="O50" s="5"/>
    </row>
    <row r="51" spans="1:18" ht="117.75" customHeight="1" x14ac:dyDescent="0.3">
      <c r="A51" s="5" t="s">
        <v>250</v>
      </c>
      <c r="B51" s="5" t="s">
        <v>1266</v>
      </c>
      <c r="C51" s="5" t="s">
        <v>8</v>
      </c>
      <c r="D51" s="5" t="s">
        <v>251</v>
      </c>
      <c r="E51" s="5" t="s">
        <v>252</v>
      </c>
      <c r="F51" s="5" t="s">
        <v>170</v>
      </c>
      <c r="G51" s="5" t="s">
        <v>1233</v>
      </c>
      <c r="H51" s="5" t="s">
        <v>146</v>
      </c>
      <c r="I51" s="5" t="s">
        <v>146</v>
      </c>
      <c r="J51" s="4" t="s">
        <v>27</v>
      </c>
      <c r="K51" s="7"/>
      <c r="L51" s="7"/>
      <c r="M51" s="7" t="s">
        <v>10</v>
      </c>
      <c r="N51" s="33" t="s">
        <v>28</v>
      </c>
      <c r="O51" s="5" t="s">
        <v>151</v>
      </c>
      <c r="Q51" s="14" t="s">
        <v>151</v>
      </c>
    </row>
    <row r="52" spans="1:18" s="18" customFormat="1" ht="75" customHeight="1" x14ac:dyDescent="0.3">
      <c r="A52" s="3" t="s">
        <v>253</v>
      </c>
      <c r="B52" s="3" t="s">
        <v>1266</v>
      </c>
      <c r="C52" s="3" t="s">
        <v>1423</v>
      </c>
      <c r="D52" s="3" t="s">
        <v>1422</v>
      </c>
      <c r="E52" s="3" t="s">
        <v>255</v>
      </c>
      <c r="F52" s="3" t="s">
        <v>170</v>
      </c>
      <c r="G52" s="3" t="s">
        <v>1234</v>
      </c>
      <c r="H52" s="3" t="s">
        <v>244</v>
      </c>
      <c r="I52" s="3" t="s">
        <v>254</v>
      </c>
      <c r="J52" s="1" t="s">
        <v>27</v>
      </c>
      <c r="K52" s="6"/>
      <c r="L52" s="6"/>
      <c r="M52" s="22" t="s">
        <v>10</v>
      </c>
      <c r="N52" s="2"/>
      <c r="O52" s="3"/>
      <c r="P52" s="17" t="s">
        <v>151</v>
      </c>
      <c r="Q52" s="18" t="s">
        <v>151</v>
      </c>
    </row>
    <row r="53" spans="1:18" ht="158.25" customHeight="1" x14ac:dyDescent="0.3">
      <c r="A53" s="5" t="s">
        <v>256</v>
      </c>
      <c r="B53" s="5" t="s">
        <v>60</v>
      </c>
      <c r="C53" s="5" t="s">
        <v>1235</v>
      </c>
      <c r="D53" s="5" t="s">
        <v>259</v>
      </c>
      <c r="E53" s="5" t="s">
        <v>260</v>
      </c>
      <c r="F53" s="5" t="s">
        <v>169</v>
      </c>
      <c r="G53" s="5" t="s">
        <v>261</v>
      </c>
      <c r="H53" s="5" t="s">
        <v>257</v>
      </c>
      <c r="I53" s="5" t="s">
        <v>258</v>
      </c>
      <c r="J53" s="4" t="s">
        <v>154</v>
      </c>
      <c r="K53" s="7" t="s">
        <v>262</v>
      </c>
      <c r="L53" s="7"/>
      <c r="M53" s="7" t="s">
        <v>10</v>
      </c>
      <c r="N53" s="33"/>
      <c r="O53" s="5"/>
      <c r="P53" s="19" t="s">
        <v>151</v>
      </c>
      <c r="R53" s="14" t="s">
        <v>151</v>
      </c>
    </row>
    <row r="54" spans="1:18" ht="106.5" customHeight="1" x14ac:dyDescent="0.3">
      <c r="A54" s="5" t="s">
        <v>263</v>
      </c>
      <c r="B54" s="5" t="s">
        <v>1268</v>
      </c>
      <c r="C54" s="5" t="s">
        <v>264</v>
      </c>
      <c r="D54" s="5" t="s">
        <v>268</v>
      </c>
      <c r="E54" s="5" t="s">
        <v>266</v>
      </c>
      <c r="F54" s="5" t="s">
        <v>170</v>
      </c>
      <c r="G54" s="5" t="s">
        <v>1236</v>
      </c>
      <c r="H54" s="5" t="s">
        <v>267</v>
      </c>
      <c r="I54" s="5" t="s">
        <v>265</v>
      </c>
      <c r="J54" s="4" t="s">
        <v>27</v>
      </c>
      <c r="K54" s="7"/>
      <c r="L54" s="7"/>
      <c r="M54" s="7" t="s">
        <v>10</v>
      </c>
      <c r="N54" s="33"/>
      <c r="O54" s="5" t="s">
        <v>151</v>
      </c>
      <c r="R54" s="14" t="s">
        <v>151</v>
      </c>
    </row>
    <row r="55" spans="1:18" s="18" customFormat="1" ht="71.25" customHeight="1" x14ac:dyDescent="0.3">
      <c r="A55" s="3" t="s">
        <v>269</v>
      </c>
      <c r="B55" s="3" t="s">
        <v>270</v>
      </c>
      <c r="C55" s="3" t="s">
        <v>8</v>
      </c>
      <c r="D55" s="3" t="s">
        <v>274</v>
      </c>
      <c r="E55" s="3" t="s">
        <v>272</v>
      </c>
      <c r="F55" s="3" t="s">
        <v>170</v>
      </c>
      <c r="G55" s="3" t="s">
        <v>273</v>
      </c>
      <c r="H55" s="3" t="s">
        <v>249</v>
      </c>
      <c r="I55" s="3" t="s">
        <v>112</v>
      </c>
      <c r="J55" s="1" t="s">
        <v>271</v>
      </c>
      <c r="K55" s="6"/>
      <c r="L55" s="6"/>
      <c r="M55" s="6" t="s">
        <v>10</v>
      </c>
      <c r="N55" s="2"/>
      <c r="O55" s="3"/>
      <c r="P55" s="17" t="s">
        <v>151</v>
      </c>
    </row>
    <row r="56" spans="1:18" s="18" customFormat="1" ht="129.75" customHeight="1" x14ac:dyDescent="0.3">
      <c r="A56" s="3" t="s">
        <v>275</v>
      </c>
      <c r="B56" s="3" t="s">
        <v>1415</v>
      </c>
      <c r="C56" s="3" t="s">
        <v>1237</v>
      </c>
      <c r="D56" s="3" t="s">
        <v>276</v>
      </c>
      <c r="E56" s="3" t="s">
        <v>277</v>
      </c>
      <c r="F56" s="3" t="s">
        <v>169</v>
      </c>
      <c r="G56" s="3" t="s">
        <v>1238</v>
      </c>
      <c r="H56" s="3" t="s">
        <v>278</v>
      </c>
      <c r="I56" s="3" t="s">
        <v>210</v>
      </c>
      <c r="J56" s="1" t="s">
        <v>27</v>
      </c>
      <c r="K56" s="6" t="s">
        <v>11</v>
      </c>
      <c r="L56" s="6"/>
      <c r="M56" s="6" t="s">
        <v>10</v>
      </c>
      <c r="N56" s="2" t="s">
        <v>28</v>
      </c>
      <c r="O56" s="3" t="s">
        <v>151</v>
      </c>
      <c r="P56" s="17" t="s">
        <v>151</v>
      </c>
    </row>
    <row r="57" spans="1:18" ht="95.25" customHeight="1" x14ac:dyDescent="0.3">
      <c r="A57" s="5" t="s">
        <v>279</v>
      </c>
      <c r="B57" s="5" t="s">
        <v>83</v>
      </c>
      <c r="C57" s="5" t="s">
        <v>8</v>
      </c>
      <c r="D57" s="5" t="s">
        <v>280</v>
      </c>
      <c r="E57" s="5" t="s">
        <v>281</v>
      </c>
      <c r="F57" s="5" t="s">
        <v>169</v>
      </c>
      <c r="G57" s="5" t="s">
        <v>1239</v>
      </c>
      <c r="H57" s="5" t="s">
        <v>283</v>
      </c>
      <c r="I57" s="5" t="s">
        <v>282</v>
      </c>
      <c r="J57" s="4" t="s">
        <v>154</v>
      </c>
      <c r="K57" s="7" t="s">
        <v>20</v>
      </c>
      <c r="M57" s="7" t="s">
        <v>10</v>
      </c>
      <c r="N57" s="33" t="s">
        <v>28</v>
      </c>
      <c r="O57" s="19" t="s">
        <v>151</v>
      </c>
      <c r="P57" s="19" t="s">
        <v>151</v>
      </c>
    </row>
    <row r="58" spans="1:18" ht="128.25" customHeight="1" x14ac:dyDescent="0.3">
      <c r="A58" s="5" t="s">
        <v>284</v>
      </c>
      <c r="B58" s="5" t="s">
        <v>75</v>
      </c>
      <c r="C58" s="5" t="s">
        <v>8</v>
      </c>
      <c r="D58" s="5" t="s">
        <v>285</v>
      </c>
      <c r="E58" s="5" t="s">
        <v>288</v>
      </c>
      <c r="F58" s="5" t="s">
        <v>170</v>
      </c>
      <c r="G58" s="5" t="s">
        <v>1240</v>
      </c>
      <c r="H58" s="5" t="s">
        <v>287</v>
      </c>
      <c r="I58" s="5" t="s">
        <v>286</v>
      </c>
      <c r="J58" s="4" t="s">
        <v>820</v>
      </c>
      <c r="K58" s="7"/>
      <c r="L58" s="7"/>
      <c r="M58" s="7" t="s">
        <v>10</v>
      </c>
      <c r="N58" s="33"/>
      <c r="O58" s="5" t="s">
        <v>151</v>
      </c>
    </row>
    <row r="59" spans="1:18" s="18" customFormat="1" ht="129" customHeight="1" x14ac:dyDescent="0.3">
      <c r="A59" s="3" t="s">
        <v>289</v>
      </c>
      <c r="B59" s="3" t="s">
        <v>1267</v>
      </c>
      <c r="C59" s="3" t="s">
        <v>8</v>
      </c>
      <c r="D59" s="3" t="s">
        <v>290</v>
      </c>
      <c r="E59" s="3" t="s">
        <v>1242</v>
      </c>
      <c r="F59" s="3" t="s">
        <v>169</v>
      </c>
      <c r="G59" s="3" t="s">
        <v>1241</v>
      </c>
      <c r="H59" s="3" t="s">
        <v>291</v>
      </c>
      <c r="I59" s="3" t="s">
        <v>112</v>
      </c>
      <c r="J59" s="1" t="s">
        <v>1419</v>
      </c>
      <c r="K59" s="6" t="s">
        <v>11</v>
      </c>
      <c r="L59" s="6"/>
      <c r="M59" s="22" t="s">
        <v>10</v>
      </c>
      <c r="N59" s="2" t="s">
        <v>28</v>
      </c>
      <c r="O59" s="3"/>
      <c r="P59" s="17"/>
      <c r="Q59" s="18" t="s">
        <v>151</v>
      </c>
    </row>
    <row r="60" spans="1:18" s="18" customFormat="1" ht="114" customHeight="1" x14ac:dyDescent="0.3">
      <c r="A60" s="3" t="s">
        <v>292</v>
      </c>
      <c r="B60" s="3" t="s">
        <v>119</v>
      </c>
      <c r="C60" s="3" t="s">
        <v>1425</v>
      </c>
      <c r="D60" s="3" t="s">
        <v>294</v>
      </c>
      <c r="E60" s="3" t="s">
        <v>296</v>
      </c>
      <c r="F60" s="3" t="s">
        <v>295</v>
      </c>
      <c r="G60" s="3" t="s">
        <v>99</v>
      </c>
      <c r="H60" s="3" t="s">
        <v>127</v>
      </c>
      <c r="I60" s="3" t="s">
        <v>293</v>
      </c>
      <c r="J60" s="1" t="s">
        <v>154</v>
      </c>
      <c r="K60" s="6"/>
      <c r="L60" s="6"/>
      <c r="M60" s="6"/>
      <c r="N60" s="2"/>
      <c r="O60" s="3"/>
      <c r="P60" s="17"/>
    </row>
    <row r="61" spans="1:18" ht="173.25" customHeight="1" x14ac:dyDescent="0.3">
      <c r="A61" s="5" t="s">
        <v>297</v>
      </c>
      <c r="B61" s="5" t="s">
        <v>1266</v>
      </c>
      <c r="C61" s="5" t="s">
        <v>299</v>
      </c>
      <c r="D61" s="5" t="s">
        <v>300</v>
      </c>
      <c r="E61" s="5" t="s">
        <v>298</v>
      </c>
      <c r="F61" s="5" t="s">
        <v>169</v>
      </c>
      <c r="G61" s="5" t="s">
        <v>1243</v>
      </c>
      <c r="H61" s="5" t="s">
        <v>301</v>
      </c>
      <c r="I61" s="5" t="s">
        <v>254</v>
      </c>
      <c r="J61" s="4" t="s">
        <v>154</v>
      </c>
      <c r="K61" s="7" t="s">
        <v>11</v>
      </c>
      <c r="L61" s="7"/>
      <c r="M61" s="7" t="s">
        <v>10</v>
      </c>
      <c r="N61" s="33"/>
      <c r="O61" s="5"/>
      <c r="P61" s="19" t="s">
        <v>151</v>
      </c>
    </row>
    <row r="62" spans="1:18" s="18" customFormat="1" ht="112.5" customHeight="1" x14ac:dyDescent="0.3">
      <c r="A62" s="3" t="s">
        <v>302</v>
      </c>
      <c r="B62" s="3" t="s">
        <v>1415</v>
      </c>
      <c r="C62" s="3" t="s">
        <v>306</v>
      </c>
      <c r="D62" s="3" t="s">
        <v>1244</v>
      </c>
      <c r="E62" s="3" t="s">
        <v>303</v>
      </c>
      <c r="F62" s="3" t="s">
        <v>170</v>
      </c>
      <c r="G62" s="3" t="s">
        <v>1245</v>
      </c>
      <c r="H62" s="3" t="s">
        <v>304</v>
      </c>
      <c r="I62" s="3"/>
      <c r="J62" s="1" t="s">
        <v>1416</v>
      </c>
      <c r="K62" s="6"/>
      <c r="L62" s="6"/>
      <c r="M62" s="6" t="s">
        <v>305</v>
      </c>
      <c r="N62" s="2"/>
      <c r="O62" s="3"/>
      <c r="P62" s="17"/>
    </row>
    <row r="63" spans="1:18" ht="116.25" customHeight="1" x14ac:dyDescent="0.3">
      <c r="A63" s="5" t="s">
        <v>307</v>
      </c>
      <c r="B63" s="5" t="s">
        <v>60</v>
      </c>
      <c r="C63" s="5" t="s">
        <v>8</v>
      </c>
      <c r="D63" s="5" t="s">
        <v>308</v>
      </c>
      <c r="E63" s="5" t="s">
        <v>309</v>
      </c>
      <c r="F63" s="5" t="s">
        <v>170</v>
      </c>
      <c r="G63" s="5" t="s">
        <v>1246</v>
      </c>
      <c r="H63" s="5" t="s">
        <v>127</v>
      </c>
      <c r="I63" s="5" t="s">
        <v>310</v>
      </c>
      <c r="J63" s="4" t="s">
        <v>154</v>
      </c>
      <c r="K63" s="7" t="s">
        <v>20</v>
      </c>
      <c r="L63" s="7"/>
      <c r="M63" s="7" t="s">
        <v>10</v>
      </c>
      <c r="N63" s="33"/>
      <c r="O63" s="5"/>
      <c r="R63" s="14" t="s">
        <v>151</v>
      </c>
    </row>
    <row r="64" spans="1:18" ht="84.75" customHeight="1" x14ac:dyDescent="0.3">
      <c r="A64" s="5" t="s">
        <v>311</v>
      </c>
      <c r="B64" s="5" t="s">
        <v>102</v>
      </c>
      <c r="C64" s="5" t="s">
        <v>8</v>
      </c>
      <c r="D64" s="5" t="s">
        <v>1247</v>
      </c>
      <c r="E64" s="5" t="s">
        <v>1248</v>
      </c>
      <c r="F64" s="5" t="s">
        <v>170</v>
      </c>
      <c r="G64" s="5" t="s">
        <v>1249</v>
      </c>
      <c r="H64" s="5"/>
      <c r="I64" s="5" t="s">
        <v>312</v>
      </c>
      <c r="J64" s="4" t="s">
        <v>27</v>
      </c>
      <c r="K64" s="7"/>
      <c r="L64" s="7"/>
      <c r="M64" s="7" t="s">
        <v>63</v>
      </c>
      <c r="N64" s="33"/>
      <c r="O64" s="5"/>
    </row>
    <row r="65" spans="1:18" s="18" customFormat="1" ht="117.75" customHeight="1" x14ac:dyDescent="0.3">
      <c r="A65" s="3" t="s">
        <v>313</v>
      </c>
      <c r="B65" s="3" t="s">
        <v>119</v>
      </c>
      <c r="C65" s="3" t="s">
        <v>1426</v>
      </c>
      <c r="D65" s="3" t="s">
        <v>317</v>
      </c>
      <c r="E65" s="3" t="s">
        <v>315</v>
      </c>
      <c r="F65" s="3" t="s">
        <v>316</v>
      </c>
      <c r="G65" s="3" t="s">
        <v>1250</v>
      </c>
      <c r="H65" s="3" t="s">
        <v>127</v>
      </c>
      <c r="I65" s="3" t="s">
        <v>314</v>
      </c>
      <c r="J65" s="1" t="s">
        <v>27</v>
      </c>
      <c r="K65" s="6"/>
      <c r="L65" s="6"/>
      <c r="M65" s="6" t="s">
        <v>10</v>
      </c>
      <c r="N65" s="2" t="s">
        <v>28</v>
      </c>
      <c r="O65" s="3"/>
      <c r="P65" s="17"/>
    </row>
    <row r="66" spans="1:18" s="18" customFormat="1" ht="146.25" customHeight="1" x14ac:dyDescent="0.3">
      <c r="A66" s="3" t="s">
        <v>318</v>
      </c>
      <c r="B66" s="3" t="s">
        <v>1415</v>
      </c>
      <c r="C66" s="3" t="s">
        <v>8</v>
      </c>
      <c r="D66" s="3" t="s">
        <v>319</v>
      </c>
      <c r="E66" s="3" t="s">
        <v>320</v>
      </c>
      <c r="F66" s="23" t="s">
        <v>170</v>
      </c>
      <c r="G66" s="3" t="s">
        <v>321</v>
      </c>
      <c r="H66" s="3" t="s">
        <v>322</v>
      </c>
      <c r="I66" s="3" t="s">
        <v>323</v>
      </c>
      <c r="J66" s="1" t="s">
        <v>1416</v>
      </c>
      <c r="K66" s="6"/>
      <c r="L66" s="7" t="s">
        <v>324</v>
      </c>
      <c r="M66" s="6" t="s">
        <v>174</v>
      </c>
      <c r="N66" s="2"/>
      <c r="O66" s="3"/>
      <c r="P66" s="17"/>
    </row>
    <row r="67" spans="1:18" ht="83.25" customHeight="1" x14ac:dyDescent="0.3">
      <c r="A67" s="5" t="s">
        <v>325</v>
      </c>
      <c r="B67" s="5" t="s">
        <v>1265</v>
      </c>
      <c r="C67" s="5" t="s">
        <v>8</v>
      </c>
      <c r="D67" s="5" t="s">
        <v>326</v>
      </c>
      <c r="E67" s="5" t="s">
        <v>1409</v>
      </c>
      <c r="F67" s="5" t="s">
        <v>166</v>
      </c>
      <c r="G67" s="5" t="s">
        <v>1410</v>
      </c>
      <c r="H67" s="5" t="s">
        <v>327</v>
      </c>
      <c r="I67" s="5" t="s">
        <v>328</v>
      </c>
      <c r="J67" s="4" t="s">
        <v>1416</v>
      </c>
      <c r="K67" s="7"/>
      <c r="L67" s="7"/>
      <c r="M67" s="7" t="s">
        <v>10</v>
      </c>
      <c r="N67" s="33"/>
      <c r="O67" s="5" t="s">
        <v>151</v>
      </c>
    </row>
    <row r="68" spans="1:18" ht="113.25" customHeight="1" x14ac:dyDescent="0.3">
      <c r="A68" s="5" t="s">
        <v>329</v>
      </c>
      <c r="B68" s="5" t="s">
        <v>330</v>
      </c>
      <c r="C68" s="5" t="s">
        <v>8</v>
      </c>
      <c r="D68" s="5" t="s">
        <v>331</v>
      </c>
      <c r="E68" s="5" t="s">
        <v>333</v>
      </c>
      <c r="F68" s="5" t="s">
        <v>169</v>
      </c>
      <c r="G68" s="5" t="s">
        <v>1251</v>
      </c>
      <c r="H68" s="5" t="s">
        <v>334</v>
      </c>
      <c r="I68" s="5" t="s">
        <v>332</v>
      </c>
      <c r="J68" s="4" t="s">
        <v>27</v>
      </c>
      <c r="K68" s="7" t="s">
        <v>11</v>
      </c>
      <c r="L68" s="7"/>
      <c r="M68" s="7" t="s">
        <v>10</v>
      </c>
      <c r="N68" s="33"/>
      <c r="O68" s="5"/>
    </row>
    <row r="69" spans="1:18" ht="98.25" customHeight="1" x14ac:dyDescent="0.3">
      <c r="A69" s="5" t="s">
        <v>335</v>
      </c>
      <c r="B69" s="5" t="s">
        <v>336</v>
      </c>
      <c r="C69" s="5" t="s">
        <v>306</v>
      </c>
      <c r="D69" s="5" t="s">
        <v>337</v>
      </c>
      <c r="E69" s="5" t="s">
        <v>340</v>
      </c>
      <c r="F69" s="5" t="s">
        <v>170</v>
      </c>
      <c r="G69" s="5" t="s">
        <v>1252</v>
      </c>
      <c r="H69" s="5" t="s">
        <v>338</v>
      </c>
      <c r="I69" s="5" t="s">
        <v>339</v>
      </c>
      <c r="J69" s="4" t="s">
        <v>1416</v>
      </c>
      <c r="K69" s="7"/>
      <c r="L69" s="7"/>
      <c r="M69" s="7" t="s">
        <v>1253</v>
      </c>
      <c r="N69" s="33"/>
      <c r="O69" s="5"/>
    </row>
    <row r="70" spans="1:18" ht="96" customHeight="1" x14ac:dyDescent="0.3">
      <c r="A70" s="5" t="s">
        <v>341</v>
      </c>
      <c r="B70" s="5" t="s">
        <v>49</v>
      </c>
      <c r="C70" s="5" t="s">
        <v>1427</v>
      </c>
      <c r="D70" s="5" t="s">
        <v>342</v>
      </c>
      <c r="E70" s="5" t="s">
        <v>1254</v>
      </c>
      <c r="F70" s="5" t="s">
        <v>169</v>
      </c>
      <c r="G70" s="5" t="s">
        <v>344</v>
      </c>
      <c r="H70" s="5" t="s">
        <v>345</v>
      </c>
      <c r="I70" s="5" t="s">
        <v>146</v>
      </c>
      <c r="J70" s="4" t="s">
        <v>343</v>
      </c>
      <c r="K70" s="7" t="s">
        <v>11</v>
      </c>
      <c r="L70" s="7"/>
      <c r="M70" s="7" t="s">
        <v>10</v>
      </c>
      <c r="N70" s="33"/>
      <c r="O70" s="5"/>
    </row>
    <row r="71" spans="1:18" ht="87" customHeight="1" x14ac:dyDescent="0.3">
      <c r="A71" s="5" t="s">
        <v>346</v>
      </c>
      <c r="B71" s="5" t="s">
        <v>177</v>
      </c>
      <c r="C71" s="5" t="s">
        <v>8</v>
      </c>
      <c r="D71" s="5" t="s">
        <v>1255</v>
      </c>
      <c r="E71" s="5" t="s">
        <v>1256</v>
      </c>
      <c r="F71" s="5" t="s">
        <v>169</v>
      </c>
      <c r="G71" s="5" t="s">
        <v>1257</v>
      </c>
      <c r="H71" s="5" t="s">
        <v>347</v>
      </c>
      <c r="I71" s="5" t="s">
        <v>178</v>
      </c>
      <c r="J71" s="4" t="s">
        <v>271</v>
      </c>
      <c r="K71" s="7" t="s">
        <v>348</v>
      </c>
      <c r="L71" s="7"/>
      <c r="M71" s="7" t="s">
        <v>10</v>
      </c>
      <c r="N71" s="33"/>
      <c r="O71" s="5"/>
    </row>
    <row r="72" spans="1:18" ht="101.25" customHeight="1" x14ac:dyDescent="0.3">
      <c r="A72" s="5" t="s">
        <v>349</v>
      </c>
      <c r="B72" s="5" t="s">
        <v>75</v>
      </c>
      <c r="C72" s="5" t="s">
        <v>8</v>
      </c>
      <c r="D72" s="5" t="s">
        <v>351</v>
      </c>
      <c r="E72" s="5" t="s">
        <v>350</v>
      </c>
      <c r="F72" s="5" t="s">
        <v>170</v>
      </c>
      <c r="G72" s="5" t="s">
        <v>1258</v>
      </c>
      <c r="H72" s="5" t="s">
        <v>352</v>
      </c>
      <c r="I72" s="5" t="s">
        <v>339</v>
      </c>
      <c r="J72" s="4" t="s">
        <v>1028</v>
      </c>
      <c r="K72" s="7"/>
      <c r="L72" s="7"/>
      <c r="M72" s="7" t="s">
        <v>305</v>
      </c>
      <c r="N72" s="33"/>
      <c r="O72" s="5" t="s">
        <v>151</v>
      </c>
      <c r="R72" s="14" t="s">
        <v>151</v>
      </c>
    </row>
    <row r="73" spans="1:18" s="18" customFormat="1" ht="52.5" customHeight="1" x14ac:dyDescent="0.3">
      <c r="A73" s="3" t="s">
        <v>353</v>
      </c>
      <c r="B73" s="3" t="s">
        <v>354</v>
      </c>
      <c r="C73" s="3" t="s">
        <v>8</v>
      </c>
      <c r="D73" s="3" t="s">
        <v>355</v>
      </c>
      <c r="E73" s="3" t="s">
        <v>356</v>
      </c>
      <c r="F73" s="3" t="s">
        <v>357</v>
      </c>
      <c r="G73" s="3" t="s">
        <v>1259</v>
      </c>
      <c r="H73" s="3" t="s">
        <v>185</v>
      </c>
      <c r="I73" s="3" t="s">
        <v>146</v>
      </c>
      <c r="J73" s="1" t="s">
        <v>27</v>
      </c>
      <c r="K73" s="6"/>
      <c r="L73" s="6"/>
      <c r="M73" s="6" t="s">
        <v>10</v>
      </c>
      <c r="N73" s="2"/>
      <c r="O73" s="3"/>
      <c r="P73" s="17"/>
    </row>
    <row r="74" spans="1:18" ht="102.75" customHeight="1" x14ac:dyDescent="0.3">
      <c r="A74" s="5" t="s">
        <v>358</v>
      </c>
      <c r="B74" s="5" t="s">
        <v>102</v>
      </c>
      <c r="C74" s="5" t="s">
        <v>8</v>
      </c>
      <c r="D74" s="5" t="s">
        <v>362</v>
      </c>
      <c r="E74" s="5" t="s">
        <v>360</v>
      </c>
      <c r="F74" s="5" t="s">
        <v>169</v>
      </c>
      <c r="G74" s="5" t="s">
        <v>1260</v>
      </c>
      <c r="H74" s="5" t="s">
        <v>361</v>
      </c>
      <c r="I74" s="5" t="s">
        <v>359</v>
      </c>
      <c r="J74" s="4" t="s">
        <v>243</v>
      </c>
      <c r="K74" s="7"/>
      <c r="L74" s="7"/>
      <c r="M74" s="7" t="s">
        <v>10</v>
      </c>
      <c r="N74" s="33" t="s">
        <v>28</v>
      </c>
      <c r="O74" s="5"/>
    </row>
    <row r="75" spans="1:18" ht="116.25" customHeight="1" x14ac:dyDescent="0.3">
      <c r="A75" s="5" t="s">
        <v>363</v>
      </c>
      <c r="B75" s="5" t="s">
        <v>60</v>
      </c>
      <c r="C75" s="5" t="s">
        <v>1428</v>
      </c>
      <c r="D75" s="5" t="s">
        <v>365</v>
      </c>
      <c r="E75" s="5" t="s">
        <v>366</v>
      </c>
      <c r="F75" s="5" t="s">
        <v>170</v>
      </c>
      <c r="G75" s="5" t="s">
        <v>1261</v>
      </c>
      <c r="H75" s="5" t="s">
        <v>367</v>
      </c>
      <c r="I75" s="5" t="s">
        <v>364</v>
      </c>
      <c r="J75" s="4" t="s">
        <v>154</v>
      </c>
      <c r="K75" s="7"/>
      <c r="L75" s="7"/>
      <c r="M75" s="7" t="s">
        <v>10</v>
      </c>
      <c r="N75" s="33" t="s">
        <v>28</v>
      </c>
      <c r="O75" s="5"/>
    </row>
    <row r="76" spans="1:18" ht="93" customHeight="1" x14ac:dyDescent="0.3">
      <c r="A76" s="5" t="s">
        <v>368</v>
      </c>
      <c r="B76" s="5" t="s">
        <v>83</v>
      </c>
      <c r="C76" s="5" t="s">
        <v>8</v>
      </c>
      <c r="D76" s="5" t="s">
        <v>1262</v>
      </c>
      <c r="E76" s="5" t="s">
        <v>369</v>
      </c>
      <c r="F76" s="5" t="s">
        <v>170</v>
      </c>
      <c r="G76" s="5" t="s">
        <v>1263</v>
      </c>
      <c r="H76" s="5" t="s">
        <v>127</v>
      </c>
      <c r="I76" s="5" t="s">
        <v>146</v>
      </c>
      <c r="J76" s="4" t="s">
        <v>27</v>
      </c>
      <c r="K76" s="7" t="s">
        <v>11</v>
      </c>
      <c r="L76" s="7"/>
      <c r="M76" s="7" t="s">
        <v>10</v>
      </c>
      <c r="N76" s="33"/>
      <c r="O76" s="5"/>
      <c r="Q76" s="14" t="s">
        <v>151</v>
      </c>
    </row>
    <row r="77" spans="1:18" ht="105.6" x14ac:dyDescent="0.3">
      <c r="A77" s="5" t="s">
        <v>370</v>
      </c>
      <c r="B77" s="5" t="s">
        <v>1264</v>
      </c>
      <c r="C77" s="5" t="s">
        <v>1429</v>
      </c>
      <c r="D77" s="5" t="s">
        <v>371</v>
      </c>
      <c r="E77" s="5" t="s">
        <v>372</v>
      </c>
      <c r="F77" s="5" t="s">
        <v>170</v>
      </c>
      <c r="G77" s="5" t="s">
        <v>1269</v>
      </c>
      <c r="H77" s="5" t="s">
        <v>224</v>
      </c>
      <c r="I77" s="5"/>
      <c r="J77" s="4" t="s">
        <v>27</v>
      </c>
      <c r="K77" s="7"/>
      <c r="L77" s="7"/>
      <c r="M77" s="7" t="s">
        <v>174</v>
      </c>
      <c r="N77" s="33"/>
      <c r="O77" s="5"/>
    </row>
    <row r="78" spans="1:18" ht="240" customHeight="1" x14ac:dyDescent="0.3">
      <c r="A78" s="5" t="s">
        <v>374</v>
      </c>
      <c r="B78" s="5" t="s">
        <v>1264</v>
      </c>
      <c r="C78" s="5" t="s">
        <v>8</v>
      </c>
      <c r="D78" s="5" t="s">
        <v>375</v>
      </c>
      <c r="E78" s="5" t="s">
        <v>377</v>
      </c>
      <c r="F78" s="5" t="s">
        <v>170</v>
      </c>
      <c r="G78" s="5" t="s">
        <v>1270</v>
      </c>
      <c r="H78" s="5" t="s">
        <v>208</v>
      </c>
      <c r="I78" s="5" t="s">
        <v>376</v>
      </c>
      <c r="J78" s="4" t="s">
        <v>154</v>
      </c>
      <c r="K78" s="7"/>
      <c r="L78" s="7"/>
      <c r="M78" s="7" t="s">
        <v>10</v>
      </c>
      <c r="N78" s="33" t="s">
        <v>28</v>
      </c>
      <c r="O78" s="5" t="s">
        <v>151</v>
      </c>
    </row>
    <row r="79" spans="1:18" s="18" customFormat="1" ht="101.25" customHeight="1" x14ac:dyDescent="0.3">
      <c r="A79" s="3" t="s">
        <v>378</v>
      </c>
      <c r="B79" s="3" t="s">
        <v>60</v>
      </c>
      <c r="C79" s="3" t="s">
        <v>1430</v>
      </c>
      <c r="D79" s="3" t="s">
        <v>1271</v>
      </c>
      <c r="E79" s="3" t="s">
        <v>51</v>
      </c>
      <c r="F79" s="3" t="s">
        <v>29</v>
      </c>
      <c r="G79" s="3" t="s">
        <v>29</v>
      </c>
      <c r="H79" s="3" t="s">
        <v>29</v>
      </c>
      <c r="I79" s="3" t="s">
        <v>146</v>
      </c>
      <c r="J79" s="1"/>
      <c r="K79" s="6"/>
      <c r="L79" s="6"/>
      <c r="M79" s="6"/>
      <c r="N79" s="2"/>
      <c r="O79" s="3"/>
      <c r="P79" s="17"/>
      <c r="Q79" s="18" t="s">
        <v>151</v>
      </c>
    </row>
    <row r="80" spans="1:18" ht="61.5" customHeight="1" x14ac:dyDescent="0.3">
      <c r="A80" s="5" t="s">
        <v>379</v>
      </c>
      <c r="B80" s="5" t="s">
        <v>330</v>
      </c>
      <c r="C80" s="5" t="s">
        <v>8</v>
      </c>
      <c r="D80" s="5" t="s">
        <v>1272</v>
      </c>
      <c r="E80" s="5" t="s">
        <v>380</v>
      </c>
      <c r="F80" s="5" t="s">
        <v>169</v>
      </c>
      <c r="G80" s="5" t="s">
        <v>1273</v>
      </c>
      <c r="H80" s="5" t="s">
        <v>185</v>
      </c>
      <c r="I80" s="5" t="s">
        <v>146</v>
      </c>
      <c r="J80" s="4" t="s">
        <v>154</v>
      </c>
      <c r="K80" s="7" t="s">
        <v>11</v>
      </c>
      <c r="L80" s="7"/>
      <c r="M80" s="7" t="s">
        <v>10</v>
      </c>
      <c r="N80" s="33"/>
      <c r="O80" s="5"/>
    </row>
    <row r="81" spans="1:18" ht="204" customHeight="1" x14ac:dyDescent="0.3">
      <c r="A81" s="5" t="s">
        <v>381</v>
      </c>
      <c r="B81" s="5" t="s">
        <v>1266</v>
      </c>
      <c r="C81" s="5" t="s">
        <v>8</v>
      </c>
      <c r="D81" s="5"/>
      <c r="E81" s="5" t="s">
        <v>382</v>
      </c>
      <c r="F81" s="5" t="s">
        <v>169</v>
      </c>
      <c r="G81" s="5" t="s">
        <v>1274</v>
      </c>
      <c r="H81" s="5"/>
      <c r="I81" s="5" t="s">
        <v>383</v>
      </c>
      <c r="J81" s="4" t="s">
        <v>27</v>
      </c>
      <c r="K81" s="7"/>
      <c r="L81" s="7"/>
      <c r="M81" s="7" t="s">
        <v>305</v>
      </c>
      <c r="N81" s="33" t="s">
        <v>28</v>
      </c>
      <c r="O81" s="5" t="s">
        <v>151</v>
      </c>
      <c r="Q81" s="14" t="s">
        <v>151</v>
      </c>
    </row>
    <row r="82" spans="1:18" ht="58.5" customHeight="1" x14ac:dyDescent="0.3">
      <c r="A82" s="5" t="s">
        <v>384</v>
      </c>
      <c r="B82" s="5" t="s">
        <v>227</v>
      </c>
      <c r="C82" s="5" t="s">
        <v>385</v>
      </c>
      <c r="D82" s="5" t="s">
        <v>388</v>
      </c>
      <c r="E82" s="5" t="s">
        <v>51</v>
      </c>
      <c r="F82" s="5" t="s">
        <v>386</v>
      </c>
      <c r="G82" s="5" t="s">
        <v>387</v>
      </c>
      <c r="H82" s="5" t="s">
        <v>29</v>
      </c>
      <c r="I82" s="5" t="s">
        <v>29</v>
      </c>
      <c r="J82" s="4" t="s">
        <v>1416</v>
      </c>
      <c r="K82" s="7"/>
      <c r="L82" s="7"/>
      <c r="M82" s="7"/>
      <c r="N82" s="33"/>
      <c r="O82" s="5"/>
    </row>
    <row r="83" spans="1:18" ht="75" customHeight="1" x14ac:dyDescent="0.3">
      <c r="A83" s="5" t="s">
        <v>389</v>
      </c>
      <c r="B83" s="5" t="s">
        <v>336</v>
      </c>
      <c r="C83" s="5" t="s">
        <v>8</v>
      </c>
      <c r="D83" s="5" t="s">
        <v>1275</v>
      </c>
      <c r="E83" s="5" t="s">
        <v>390</v>
      </c>
      <c r="F83" s="5" t="s">
        <v>170</v>
      </c>
      <c r="G83" s="5" t="s">
        <v>1276</v>
      </c>
      <c r="H83" s="5" t="s">
        <v>393</v>
      </c>
      <c r="I83" s="5" t="s">
        <v>391</v>
      </c>
      <c r="J83" s="4" t="s">
        <v>392</v>
      </c>
      <c r="K83" s="7" t="s">
        <v>11</v>
      </c>
      <c r="L83" s="7"/>
      <c r="M83" s="7" t="s">
        <v>10</v>
      </c>
      <c r="N83" s="33"/>
      <c r="O83" s="5"/>
    </row>
    <row r="84" spans="1:18" s="18" customFormat="1" ht="89.25" customHeight="1" x14ac:dyDescent="0.3">
      <c r="A84" s="3" t="s">
        <v>394</v>
      </c>
      <c r="B84" s="3" t="s">
        <v>12</v>
      </c>
      <c r="C84" s="3"/>
      <c r="D84" s="3" t="s">
        <v>1277</v>
      </c>
      <c r="E84" s="23" t="s">
        <v>395</v>
      </c>
      <c r="F84" s="3" t="s">
        <v>51</v>
      </c>
      <c r="G84" s="3" t="s">
        <v>51</v>
      </c>
      <c r="H84" s="3" t="s">
        <v>29</v>
      </c>
      <c r="I84" s="3" t="s">
        <v>29</v>
      </c>
      <c r="J84" s="1"/>
      <c r="K84" s="6"/>
      <c r="L84" s="6"/>
      <c r="M84" s="6"/>
      <c r="N84" s="2"/>
      <c r="O84" s="3"/>
      <c r="P84" s="17"/>
    </row>
    <row r="85" spans="1:18" ht="273" customHeight="1" x14ac:dyDescent="0.3">
      <c r="A85" s="5" t="s">
        <v>396</v>
      </c>
      <c r="B85" s="5" t="s">
        <v>83</v>
      </c>
      <c r="C85" s="5" t="s">
        <v>1431</v>
      </c>
      <c r="D85" s="5" t="s">
        <v>399</v>
      </c>
      <c r="E85" s="5" t="s">
        <v>398</v>
      </c>
      <c r="F85" s="5" t="s">
        <v>169</v>
      </c>
      <c r="G85" s="5" t="s">
        <v>1278</v>
      </c>
      <c r="H85" s="5" t="s">
        <v>185</v>
      </c>
      <c r="I85" s="5" t="s">
        <v>397</v>
      </c>
      <c r="J85" s="4" t="s">
        <v>27</v>
      </c>
      <c r="K85" s="7"/>
      <c r="L85" s="7"/>
      <c r="M85" s="7" t="s">
        <v>10</v>
      </c>
      <c r="N85" s="33" t="s">
        <v>28</v>
      </c>
      <c r="O85" s="5"/>
      <c r="R85" s="14" t="s">
        <v>151</v>
      </c>
    </row>
    <row r="86" spans="1:18" s="18" customFormat="1" ht="192" customHeight="1" x14ac:dyDescent="0.3">
      <c r="A86" s="3" t="s">
        <v>400</v>
      </c>
      <c r="B86" s="3" t="s">
        <v>402</v>
      </c>
      <c r="C86" s="3" t="s">
        <v>8</v>
      </c>
      <c r="D86" s="3" t="s">
        <v>401</v>
      </c>
      <c r="E86" s="3" t="s">
        <v>1279</v>
      </c>
      <c r="F86" s="3" t="s">
        <v>170</v>
      </c>
      <c r="G86" s="3" t="s">
        <v>1280</v>
      </c>
      <c r="H86" s="3" t="s">
        <v>403</v>
      </c>
      <c r="I86" s="3" t="s">
        <v>404</v>
      </c>
      <c r="J86" s="1" t="s">
        <v>1444</v>
      </c>
      <c r="K86" s="6"/>
      <c r="L86" s="6"/>
      <c r="M86" s="6" t="s">
        <v>10</v>
      </c>
      <c r="N86" s="2"/>
      <c r="O86" s="3"/>
      <c r="P86" s="17"/>
    </row>
    <row r="87" spans="1:18" ht="165" customHeight="1" x14ac:dyDescent="0.3">
      <c r="A87" s="5" t="s">
        <v>405</v>
      </c>
      <c r="B87" s="5" t="s">
        <v>102</v>
      </c>
      <c r="C87" s="5" t="s">
        <v>8</v>
      </c>
      <c r="D87" s="5" t="s">
        <v>406</v>
      </c>
      <c r="E87" s="5" t="s">
        <v>409</v>
      </c>
      <c r="F87" s="5" t="s">
        <v>169</v>
      </c>
      <c r="G87" s="5" t="s">
        <v>1281</v>
      </c>
      <c r="H87" s="5" t="s">
        <v>407</v>
      </c>
      <c r="I87" s="5" t="s">
        <v>408</v>
      </c>
      <c r="J87" s="4" t="s">
        <v>154</v>
      </c>
      <c r="K87" s="7"/>
      <c r="L87" s="7"/>
      <c r="M87" s="7" t="s">
        <v>10</v>
      </c>
      <c r="N87" s="33" t="s">
        <v>28</v>
      </c>
      <c r="O87" s="5"/>
      <c r="P87" s="19" t="s">
        <v>151</v>
      </c>
    </row>
    <row r="88" spans="1:18" ht="61.5" customHeight="1" x14ac:dyDescent="0.3">
      <c r="A88" s="5" t="s">
        <v>410</v>
      </c>
      <c r="B88" s="5" t="s">
        <v>47</v>
      </c>
      <c r="C88" s="5" t="s">
        <v>8</v>
      </c>
      <c r="D88" s="5" t="s">
        <v>413</v>
      </c>
      <c r="E88" s="5" t="s">
        <v>1282</v>
      </c>
      <c r="F88" s="5" t="s">
        <v>169</v>
      </c>
      <c r="G88" s="5" t="s">
        <v>1283</v>
      </c>
      <c r="H88" s="5" t="s">
        <v>127</v>
      </c>
      <c r="I88" s="5" t="s">
        <v>411</v>
      </c>
      <c r="J88" s="4" t="s">
        <v>27</v>
      </c>
      <c r="K88" s="7"/>
      <c r="L88" s="7"/>
      <c r="M88" s="7" t="s">
        <v>412</v>
      </c>
      <c r="N88" s="33" t="s">
        <v>28</v>
      </c>
      <c r="O88" s="5"/>
      <c r="Q88" s="14" t="s">
        <v>151</v>
      </c>
    </row>
    <row r="89" spans="1:18" ht="46.5" customHeight="1" x14ac:dyDescent="0.3">
      <c r="A89" s="5" t="s">
        <v>414</v>
      </c>
      <c r="B89" s="5" t="s">
        <v>1284</v>
      </c>
      <c r="C89" s="5" t="s">
        <v>8</v>
      </c>
      <c r="D89" s="5" t="s">
        <v>1285</v>
      </c>
      <c r="E89" s="5" t="s">
        <v>1286</v>
      </c>
      <c r="F89" s="5" t="s">
        <v>170</v>
      </c>
      <c r="G89" s="5" t="s">
        <v>1287</v>
      </c>
      <c r="H89" s="5" t="s">
        <v>287</v>
      </c>
      <c r="I89" s="5" t="s">
        <v>416</v>
      </c>
      <c r="J89" s="4" t="s">
        <v>415</v>
      </c>
      <c r="K89" s="7" t="s">
        <v>105</v>
      </c>
      <c r="L89" s="7"/>
      <c r="M89" s="7" t="s">
        <v>10</v>
      </c>
      <c r="N89" s="33"/>
      <c r="O89" s="5" t="s">
        <v>151</v>
      </c>
      <c r="R89" s="14" t="s">
        <v>151</v>
      </c>
    </row>
    <row r="90" spans="1:18" ht="75" customHeight="1" x14ac:dyDescent="0.3">
      <c r="A90" s="5" t="s">
        <v>417</v>
      </c>
      <c r="B90" s="5" t="s">
        <v>1266</v>
      </c>
      <c r="C90" s="5" t="s">
        <v>420</v>
      </c>
      <c r="D90" s="5" t="s">
        <v>418</v>
      </c>
      <c r="E90" s="5" t="s">
        <v>1288</v>
      </c>
      <c r="F90" s="5" t="s">
        <v>170</v>
      </c>
      <c r="G90" s="5" t="s">
        <v>1289</v>
      </c>
      <c r="H90" s="5" t="s">
        <v>419</v>
      </c>
      <c r="I90" s="5" t="s">
        <v>421</v>
      </c>
      <c r="J90" s="4" t="s">
        <v>27</v>
      </c>
      <c r="K90" s="7"/>
      <c r="L90" s="7"/>
      <c r="M90" s="7" t="s">
        <v>10</v>
      </c>
      <c r="N90" s="33"/>
      <c r="O90" s="5"/>
    </row>
    <row r="91" spans="1:18" ht="78.75" customHeight="1" x14ac:dyDescent="0.3">
      <c r="A91" s="5" t="s">
        <v>422</v>
      </c>
      <c r="B91" s="5" t="s">
        <v>12</v>
      </c>
      <c r="C91" s="5" t="s">
        <v>8</v>
      </c>
      <c r="D91" s="5" t="s">
        <v>423</v>
      </c>
      <c r="E91" s="5" t="s">
        <v>424</v>
      </c>
      <c r="F91" s="5" t="s">
        <v>170</v>
      </c>
      <c r="G91" s="5" t="s">
        <v>1290</v>
      </c>
      <c r="H91" s="5"/>
      <c r="I91" s="5" t="s">
        <v>146</v>
      </c>
      <c r="J91" s="4" t="s">
        <v>154</v>
      </c>
      <c r="K91" s="7"/>
      <c r="L91" s="7"/>
      <c r="M91" s="7" t="s">
        <v>10</v>
      </c>
      <c r="N91" s="33"/>
      <c r="O91" s="5" t="s">
        <v>151</v>
      </c>
    </row>
    <row r="92" spans="1:18" s="18" customFormat="1" ht="71.25" customHeight="1" x14ac:dyDescent="0.3">
      <c r="A92" s="3" t="s">
        <v>425</v>
      </c>
      <c r="B92" s="3" t="s">
        <v>12</v>
      </c>
      <c r="C92" s="3" t="s">
        <v>430</v>
      </c>
      <c r="D92" s="3" t="s">
        <v>426</v>
      </c>
      <c r="E92" s="3" t="s">
        <v>431</v>
      </c>
      <c r="F92" s="3" t="s">
        <v>170</v>
      </c>
      <c r="G92" s="3" t="s">
        <v>427</v>
      </c>
      <c r="H92" s="3" t="s">
        <v>428</v>
      </c>
      <c r="I92" s="3" t="s">
        <v>429</v>
      </c>
      <c r="J92" s="1" t="s">
        <v>1416</v>
      </c>
      <c r="K92" s="6"/>
      <c r="L92" s="6"/>
      <c r="M92" s="6" t="s">
        <v>10</v>
      </c>
      <c r="N92" s="2"/>
      <c r="O92" s="3"/>
      <c r="P92" s="17"/>
      <c r="Q92" s="18" t="s">
        <v>151</v>
      </c>
      <c r="R92" s="18" t="s">
        <v>151</v>
      </c>
    </row>
    <row r="93" spans="1:18" ht="57" customHeight="1" x14ac:dyDescent="0.3">
      <c r="A93" s="5" t="s">
        <v>432</v>
      </c>
      <c r="B93" s="5" t="s">
        <v>1266</v>
      </c>
      <c r="C93" s="5" t="s">
        <v>306</v>
      </c>
      <c r="D93" s="5" t="s">
        <v>433</v>
      </c>
      <c r="E93" s="5" t="s">
        <v>434</v>
      </c>
      <c r="F93" s="5" t="s">
        <v>170</v>
      </c>
      <c r="G93" s="5" t="s">
        <v>1291</v>
      </c>
      <c r="H93" s="5" t="s">
        <v>435</v>
      </c>
      <c r="I93" s="5"/>
      <c r="J93" s="4" t="s">
        <v>1028</v>
      </c>
      <c r="K93" s="7"/>
      <c r="L93" s="7"/>
      <c r="M93" s="7" t="s">
        <v>10</v>
      </c>
      <c r="N93" s="33"/>
      <c r="O93" s="5" t="s">
        <v>151</v>
      </c>
    </row>
    <row r="94" spans="1:18" ht="110.4" x14ac:dyDescent="0.3">
      <c r="A94" s="16" t="s">
        <v>436</v>
      </c>
      <c r="B94" s="16" t="s">
        <v>119</v>
      </c>
      <c r="C94" s="16" t="s">
        <v>438</v>
      </c>
      <c r="D94" s="16" t="s">
        <v>437</v>
      </c>
      <c r="E94" s="16" t="s">
        <v>1292</v>
      </c>
      <c r="F94" s="16" t="s">
        <v>169</v>
      </c>
      <c r="G94" s="16" t="s">
        <v>1293</v>
      </c>
      <c r="I94" s="16" t="s">
        <v>439</v>
      </c>
      <c r="J94" s="4" t="s">
        <v>27</v>
      </c>
      <c r="K94" s="35"/>
      <c r="L94" s="7"/>
      <c r="M94" s="7" t="s">
        <v>305</v>
      </c>
      <c r="N94" s="35"/>
      <c r="Q94" s="14" t="s">
        <v>151</v>
      </c>
    </row>
    <row r="95" spans="1:18" ht="96.6" x14ac:dyDescent="0.3">
      <c r="A95" s="16" t="s">
        <v>440</v>
      </c>
      <c r="B95" s="16" t="s">
        <v>1294</v>
      </c>
      <c r="C95" s="16" t="s">
        <v>442</v>
      </c>
      <c r="D95" s="16" t="s">
        <v>441</v>
      </c>
      <c r="E95" s="16" t="s">
        <v>443</v>
      </c>
      <c r="F95" s="16" t="s">
        <v>170</v>
      </c>
      <c r="G95" s="16" t="s">
        <v>444</v>
      </c>
      <c r="I95" s="16" t="s">
        <v>146</v>
      </c>
      <c r="J95" s="36" t="s">
        <v>27</v>
      </c>
      <c r="K95" s="35"/>
      <c r="L95" s="7"/>
      <c r="M95" s="7" t="s">
        <v>10</v>
      </c>
      <c r="N95" s="35"/>
      <c r="R95" s="14" t="s">
        <v>151</v>
      </c>
    </row>
    <row r="96" spans="1:18" ht="69" x14ac:dyDescent="0.3">
      <c r="A96" s="16" t="s">
        <v>445</v>
      </c>
      <c r="B96" s="16" t="s">
        <v>227</v>
      </c>
      <c r="C96" s="16" t="s">
        <v>8</v>
      </c>
      <c r="D96" s="16" t="s">
        <v>1295</v>
      </c>
      <c r="E96" s="16" t="s">
        <v>1296</v>
      </c>
      <c r="F96" s="16" t="s">
        <v>447</v>
      </c>
      <c r="G96" s="16" t="s">
        <v>1297</v>
      </c>
      <c r="H96" s="16" t="s">
        <v>449</v>
      </c>
      <c r="I96" s="16" t="s">
        <v>446</v>
      </c>
      <c r="J96" s="16" t="s">
        <v>271</v>
      </c>
      <c r="K96" s="7" t="s">
        <v>11</v>
      </c>
      <c r="L96" s="7"/>
      <c r="M96" s="7" t="s">
        <v>10</v>
      </c>
      <c r="N96" s="33" t="s">
        <v>28</v>
      </c>
    </row>
    <row r="97" spans="1:18" ht="138" x14ac:dyDescent="0.3">
      <c r="A97" s="16" t="s">
        <v>450</v>
      </c>
      <c r="B97" s="16" t="s">
        <v>218</v>
      </c>
      <c r="C97" s="16" t="s">
        <v>453</v>
      </c>
      <c r="D97" s="16" t="s">
        <v>451</v>
      </c>
      <c r="E97" s="16" t="s">
        <v>1298</v>
      </c>
      <c r="F97" s="16" t="s">
        <v>170</v>
      </c>
      <c r="G97" s="16" t="s">
        <v>1299</v>
      </c>
      <c r="H97" s="16" t="s">
        <v>452</v>
      </c>
      <c r="I97" s="16" t="s">
        <v>454</v>
      </c>
      <c r="J97" s="4" t="s">
        <v>27</v>
      </c>
      <c r="K97" s="7"/>
      <c r="L97" s="7"/>
      <c r="M97" s="7" t="s">
        <v>174</v>
      </c>
      <c r="N97" s="35"/>
      <c r="O97" s="16" t="s">
        <v>151</v>
      </c>
    </row>
    <row r="98" spans="1:18" ht="207" x14ac:dyDescent="0.3">
      <c r="A98" s="16" t="s">
        <v>455</v>
      </c>
      <c r="B98" s="16" t="s">
        <v>1266</v>
      </c>
      <c r="C98" s="16" t="s">
        <v>8</v>
      </c>
      <c r="D98" s="16" t="s">
        <v>1300</v>
      </c>
      <c r="E98" s="16" t="s">
        <v>1301</v>
      </c>
      <c r="F98" s="16" t="s">
        <v>170</v>
      </c>
      <c r="G98" s="16" t="s">
        <v>1302</v>
      </c>
      <c r="H98" s="16" t="s">
        <v>287</v>
      </c>
      <c r="J98" s="16" t="s">
        <v>1442</v>
      </c>
      <c r="K98" s="7" t="s">
        <v>20</v>
      </c>
      <c r="L98" s="7"/>
      <c r="M98" s="7" t="s">
        <v>174</v>
      </c>
      <c r="N98" s="35"/>
    </row>
    <row r="99" spans="1:18" ht="82.8" x14ac:dyDescent="0.3">
      <c r="A99" s="20" t="s">
        <v>456</v>
      </c>
      <c r="B99" s="20" t="s">
        <v>1266</v>
      </c>
      <c r="C99" s="20" t="s">
        <v>8</v>
      </c>
      <c r="D99" s="20" t="s">
        <v>457</v>
      </c>
      <c r="E99" s="20" t="s">
        <v>1303</v>
      </c>
      <c r="F99" s="20" t="s">
        <v>169</v>
      </c>
      <c r="G99" s="20" t="s">
        <v>460</v>
      </c>
      <c r="H99" s="20" t="s">
        <v>117</v>
      </c>
      <c r="I99" s="16" t="s">
        <v>458</v>
      </c>
      <c r="J99" s="16" t="s">
        <v>459</v>
      </c>
      <c r="K99" s="7" t="s">
        <v>11</v>
      </c>
      <c r="L99" s="7"/>
      <c r="M99" s="7" t="s">
        <v>305</v>
      </c>
      <c r="N99" s="33" t="s">
        <v>28</v>
      </c>
      <c r="Q99" s="14" t="s">
        <v>151</v>
      </c>
      <c r="R99" s="14" t="s">
        <v>151</v>
      </c>
    </row>
    <row r="100" spans="1:18" ht="69" x14ac:dyDescent="0.3">
      <c r="A100" s="20" t="s">
        <v>461</v>
      </c>
      <c r="B100" s="20" t="s">
        <v>1304</v>
      </c>
      <c r="C100" s="20" t="s">
        <v>463</v>
      </c>
      <c r="D100" s="20" t="s">
        <v>462</v>
      </c>
      <c r="E100" s="20" t="s">
        <v>1305</v>
      </c>
      <c r="F100" s="20" t="s">
        <v>170</v>
      </c>
      <c r="G100" s="20" t="s">
        <v>465</v>
      </c>
      <c r="H100" s="20" t="s">
        <v>127</v>
      </c>
      <c r="I100" s="16" t="s">
        <v>464</v>
      </c>
      <c r="J100" s="16" t="s">
        <v>154</v>
      </c>
      <c r="K100" s="7" t="s">
        <v>11</v>
      </c>
      <c r="L100" s="7"/>
      <c r="M100" s="7" t="s">
        <v>10</v>
      </c>
      <c r="N100" s="33"/>
      <c r="P100" s="19" t="s">
        <v>151</v>
      </c>
    </row>
    <row r="101" spans="1:18" ht="82.8" x14ac:dyDescent="0.3">
      <c r="A101" s="20" t="s">
        <v>466</v>
      </c>
      <c r="B101" s="20" t="s">
        <v>218</v>
      </c>
      <c r="C101" s="20" t="s">
        <v>8</v>
      </c>
      <c r="D101" s="20" t="s">
        <v>1306</v>
      </c>
      <c r="E101" s="20" t="s">
        <v>467</v>
      </c>
      <c r="F101" s="20" t="s">
        <v>169</v>
      </c>
      <c r="G101" s="20" t="s">
        <v>468</v>
      </c>
      <c r="H101" s="20" t="s">
        <v>127</v>
      </c>
      <c r="I101" s="16" t="s">
        <v>146</v>
      </c>
      <c r="J101" s="4" t="s">
        <v>27</v>
      </c>
      <c r="K101" s="7"/>
      <c r="L101" s="7"/>
      <c r="M101" s="7" t="s">
        <v>305</v>
      </c>
      <c r="N101" s="33" t="s">
        <v>28</v>
      </c>
      <c r="Q101" s="14" t="s">
        <v>151</v>
      </c>
    </row>
    <row r="102" spans="1:18" ht="55.2" x14ac:dyDescent="0.3">
      <c r="A102" s="20" t="s">
        <v>469</v>
      </c>
      <c r="B102" s="20" t="s">
        <v>1266</v>
      </c>
      <c r="C102" s="20" t="s">
        <v>471</v>
      </c>
      <c r="D102" s="20" t="s">
        <v>470</v>
      </c>
      <c r="E102" s="20" t="s">
        <v>473</v>
      </c>
      <c r="F102" s="20" t="s">
        <v>170</v>
      </c>
      <c r="G102" s="20" t="s">
        <v>474</v>
      </c>
      <c r="H102" s="20" t="s">
        <v>224</v>
      </c>
      <c r="J102" s="16" t="s">
        <v>472</v>
      </c>
      <c r="K102" s="7"/>
      <c r="L102" s="7"/>
      <c r="M102" s="7" t="s">
        <v>10</v>
      </c>
      <c r="N102" s="33"/>
      <c r="R102" s="14" t="s">
        <v>151</v>
      </c>
    </row>
    <row r="103" spans="1:18" ht="96.6" x14ac:dyDescent="0.3">
      <c r="A103" s="20" t="s">
        <v>475</v>
      </c>
      <c r="B103" s="20" t="s">
        <v>1307</v>
      </c>
      <c r="C103" s="20" t="s">
        <v>8</v>
      </c>
      <c r="D103" s="20" t="s">
        <v>1308</v>
      </c>
      <c r="E103" s="20" t="s">
        <v>476</v>
      </c>
      <c r="F103" s="20" t="s">
        <v>169</v>
      </c>
      <c r="G103" s="20" t="s">
        <v>1309</v>
      </c>
      <c r="H103" s="20" t="s">
        <v>477</v>
      </c>
      <c r="J103" s="16" t="s">
        <v>271</v>
      </c>
      <c r="K103" s="7" t="s">
        <v>348</v>
      </c>
      <c r="L103" s="7"/>
      <c r="M103" s="7" t="s">
        <v>10</v>
      </c>
      <c r="N103" s="33"/>
      <c r="P103" s="19" t="s">
        <v>151</v>
      </c>
    </row>
    <row r="104" spans="1:18" s="18" customFormat="1" ht="110.4" x14ac:dyDescent="0.3">
      <c r="A104" s="24" t="s">
        <v>478</v>
      </c>
      <c r="B104" s="20" t="s">
        <v>218</v>
      </c>
      <c r="C104" s="20" t="s">
        <v>1310</v>
      </c>
      <c r="D104" s="20" t="s">
        <v>1311</v>
      </c>
      <c r="E104" s="20" t="s">
        <v>1312</v>
      </c>
      <c r="F104" s="20" t="s">
        <v>170</v>
      </c>
      <c r="G104" s="20" t="s">
        <v>480</v>
      </c>
      <c r="H104" s="20"/>
      <c r="I104" s="16" t="s">
        <v>479</v>
      </c>
      <c r="J104" s="15"/>
      <c r="K104" s="6"/>
      <c r="L104" s="6"/>
      <c r="M104" s="7"/>
      <c r="N104" s="2"/>
      <c r="O104" s="15"/>
      <c r="P104" s="17"/>
    </row>
    <row r="105" spans="1:18" ht="96.6" x14ac:dyDescent="0.3">
      <c r="A105" s="20" t="s">
        <v>481</v>
      </c>
      <c r="B105" s="20" t="s">
        <v>102</v>
      </c>
      <c r="C105" s="20" t="s">
        <v>8</v>
      </c>
      <c r="D105" s="20" t="s">
        <v>1313</v>
      </c>
      <c r="E105" s="20" t="s">
        <v>482</v>
      </c>
      <c r="F105" s="20" t="s">
        <v>161</v>
      </c>
      <c r="G105" s="20" t="s">
        <v>1314</v>
      </c>
      <c r="H105" s="20" t="s">
        <v>483</v>
      </c>
      <c r="I105" s="16" t="s">
        <v>314</v>
      </c>
      <c r="J105" s="16" t="s">
        <v>154</v>
      </c>
      <c r="K105" s="7"/>
      <c r="L105" s="7"/>
      <c r="M105" s="7" t="s">
        <v>10</v>
      </c>
      <c r="N105" s="33" t="s">
        <v>28</v>
      </c>
      <c r="P105" s="19" t="s">
        <v>151</v>
      </c>
    </row>
    <row r="106" spans="1:18" ht="193.2" x14ac:dyDescent="0.3">
      <c r="A106" s="20" t="s">
        <v>484</v>
      </c>
      <c r="B106" s="20" t="s">
        <v>96</v>
      </c>
      <c r="C106" s="20" t="s">
        <v>8</v>
      </c>
      <c r="D106" s="20" t="s">
        <v>485</v>
      </c>
      <c r="E106" s="20" t="s">
        <v>1315</v>
      </c>
      <c r="F106" s="20" t="s">
        <v>447</v>
      </c>
      <c r="G106" s="20" t="s">
        <v>486</v>
      </c>
      <c r="H106" s="20" t="s">
        <v>487</v>
      </c>
      <c r="I106" s="16" t="s">
        <v>146</v>
      </c>
      <c r="J106" s="4" t="s">
        <v>27</v>
      </c>
      <c r="K106" s="7" t="s">
        <v>11</v>
      </c>
      <c r="L106" s="7"/>
      <c r="M106" s="7" t="s">
        <v>10</v>
      </c>
      <c r="N106" s="33" t="s">
        <v>28</v>
      </c>
      <c r="R106" s="14" t="s">
        <v>151</v>
      </c>
    </row>
    <row r="107" spans="1:18" s="18" customFormat="1" ht="193.2" x14ac:dyDescent="0.3">
      <c r="A107" s="20" t="s">
        <v>488</v>
      </c>
      <c r="B107" s="20" t="s">
        <v>489</v>
      </c>
      <c r="C107" s="20" t="s">
        <v>8</v>
      </c>
      <c r="D107" s="20" t="s">
        <v>490</v>
      </c>
      <c r="E107" s="20" t="s">
        <v>491</v>
      </c>
      <c r="F107" s="20" t="s">
        <v>169</v>
      </c>
      <c r="G107" s="20" t="s">
        <v>492</v>
      </c>
      <c r="H107" s="20" t="s">
        <v>493</v>
      </c>
      <c r="I107" s="16"/>
      <c r="J107" s="15" t="s">
        <v>154</v>
      </c>
      <c r="K107" s="6"/>
      <c r="L107" s="6"/>
      <c r="M107" s="7" t="s">
        <v>10</v>
      </c>
      <c r="N107" s="2"/>
      <c r="O107" s="15"/>
      <c r="P107" s="17"/>
    </row>
    <row r="108" spans="1:18" ht="82.8" x14ac:dyDescent="0.3">
      <c r="A108" s="20" t="s">
        <v>494</v>
      </c>
      <c r="B108" s="20" t="s">
        <v>83</v>
      </c>
      <c r="C108" s="20" t="s">
        <v>726</v>
      </c>
      <c r="D108" s="20" t="s">
        <v>495</v>
      </c>
      <c r="E108" s="20" t="s">
        <v>499</v>
      </c>
      <c r="F108" s="20" t="s">
        <v>170</v>
      </c>
      <c r="G108" s="20" t="s">
        <v>1238</v>
      </c>
      <c r="H108" s="20" t="s">
        <v>497</v>
      </c>
      <c r="I108" s="16" t="s">
        <v>496</v>
      </c>
      <c r="J108" s="4" t="s">
        <v>27</v>
      </c>
      <c r="K108" s="7" t="s">
        <v>11</v>
      </c>
      <c r="L108" s="7"/>
      <c r="M108" s="7" t="s">
        <v>10</v>
      </c>
      <c r="N108" s="33" t="s">
        <v>1096</v>
      </c>
      <c r="O108" s="16" t="s">
        <v>151</v>
      </c>
      <c r="Q108" s="14" t="s">
        <v>151</v>
      </c>
    </row>
    <row r="109" spans="1:18" ht="82.8" x14ac:dyDescent="0.3">
      <c r="A109" s="20" t="s">
        <v>500</v>
      </c>
      <c r="B109" s="20" t="s">
        <v>1266</v>
      </c>
      <c r="C109" s="20" t="s">
        <v>8</v>
      </c>
      <c r="D109" s="20" t="s">
        <v>501</v>
      </c>
      <c r="E109" s="20" t="s">
        <v>1316</v>
      </c>
      <c r="F109" s="20" t="s">
        <v>170</v>
      </c>
      <c r="G109" s="20" t="s">
        <v>504</v>
      </c>
      <c r="H109" s="20" t="s">
        <v>503</v>
      </c>
      <c r="I109" s="16" t="s">
        <v>502</v>
      </c>
      <c r="J109" s="4" t="s">
        <v>27</v>
      </c>
      <c r="K109" s="7"/>
      <c r="L109" s="7"/>
      <c r="M109" s="7" t="s">
        <v>10</v>
      </c>
      <c r="N109" s="33"/>
      <c r="Q109" s="14" t="s">
        <v>151</v>
      </c>
    </row>
    <row r="110" spans="1:18" ht="179.4" x14ac:dyDescent="0.3">
      <c r="A110" s="20" t="s">
        <v>505</v>
      </c>
      <c r="B110" s="20" t="s">
        <v>1266</v>
      </c>
      <c r="C110" s="20" t="s">
        <v>8</v>
      </c>
      <c r="D110" s="20" t="s">
        <v>506</v>
      </c>
      <c r="E110" s="20" t="s">
        <v>508</v>
      </c>
      <c r="F110" s="20" t="s">
        <v>169</v>
      </c>
      <c r="G110" s="20" t="s">
        <v>509</v>
      </c>
      <c r="H110" s="20" t="s">
        <v>127</v>
      </c>
      <c r="I110" s="16" t="s">
        <v>507</v>
      </c>
      <c r="J110" s="4" t="s">
        <v>1416</v>
      </c>
      <c r="K110" s="7"/>
      <c r="L110" s="7"/>
      <c r="M110" s="7" t="s">
        <v>305</v>
      </c>
      <c r="N110" s="33" t="s">
        <v>28</v>
      </c>
      <c r="O110" s="16" t="s">
        <v>151</v>
      </c>
      <c r="Q110" s="14" t="s">
        <v>151</v>
      </c>
      <c r="R110" s="14" t="s">
        <v>151</v>
      </c>
    </row>
    <row r="111" spans="1:18" s="18" customFormat="1" ht="110.4" x14ac:dyDescent="0.3">
      <c r="A111" s="16" t="s">
        <v>510</v>
      </c>
      <c r="B111" s="16" t="s">
        <v>512</v>
      </c>
      <c r="C111" s="16" t="s">
        <v>8</v>
      </c>
      <c r="D111" s="16" t="s">
        <v>511</v>
      </c>
      <c r="E111" s="16" t="s">
        <v>513</v>
      </c>
      <c r="F111" s="16" t="s">
        <v>170</v>
      </c>
      <c r="G111" s="16" t="s">
        <v>1317</v>
      </c>
      <c r="H111" s="16" t="s">
        <v>224</v>
      </c>
      <c r="I111" s="16" t="s">
        <v>514</v>
      </c>
      <c r="J111" s="1" t="s">
        <v>27</v>
      </c>
      <c r="K111" s="6"/>
      <c r="L111" s="6"/>
      <c r="M111" s="7" t="s">
        <v>174</v>
      </c>
      <c r="N111" s="2" t="s">
        <v>28</v>
      </c>
      <c r="O111" s="15"/>
      <c r="P111" s="17"/>
      <c r="Q111" s="18" t="s">
        <v>151</v>
      </c>
    </row>
    <row r="112" spans="1:18" ht="124.2" x14ac:dyDescent="0.3">
      <c r="A112" s="20" t="s">
        <v>515</v>
      </c>
      <c r="B112" s="20" t="s">
        <v>1318</v>
      </c>
      <c r="C112" s="20" t="s">
        <v>8</v>
      </c>
      <c r="D112" s="20" t="s">
        <v>516</v>
      </c>
      <c r="E112" s="20" t="s">
        <v>518</v>
      </c>
      <c r="F112" s="20" t="s">
        <v>169</v>
      </c>
      <c r="G112" s="20" t="s">
        <v>519</v>
      </c>
      <c r="H112" s="20" t="s">
        <v>185</v>
      </c>
      <c r="I112" s="16" t="s">
        <v>517</v>
      </c>
      <c r="J112" s="16" t="s">
        <v>154</v>
      </c>
      <c r="K112" s="7" t="s">
        <v>11</v>
      </c>
      <c r="L112" s="7"/>
      <c r="M112" s="7" t="s">
        <v>10</v>
      </c>
      <c r="N112" s="33" t="s">
        <v>28</v>
      </c>
    </row>
    <row r="113" spans="1:18" s="18" customFormat="1" ht="110.4" x14ac:dyDescent="0.3">
      <c r="A113" s="20" t="s">
        <v>520</v>
      </c>
      <c r="B113" s="3" t="s">
        <v>1415</v>
      </c>
      <c r="C113" s="20" t="s">
        <v>521</v>
      </c>
      <c r="D113" s="20" t="s">
        <v>1319</v>
      </c>
      <c r="E113" s="20" t="s">
        <v>1320</v>
      </c>
      <c r="F113" s="20" t="s">
        <v>166</v>
      </c>
      <c r="G113" s="20" t="s">
        <v>1321</v>
      </c>
      <c r="H113" s="20" t="s">
        <v>146</v>
      </c>
      <c r="I113" s="16" t="s">
        <v>146</v>
      </c>
      <c r="J113" s="25" t="s">
        <v>154</v>
      </c>
      <c r="K113" s="6"/>
      <c r="L113" s="6"/>
      <c r="M113" s="7" t="s">
        <v>174</v>
      </c>
      <c r="N113" s="2" t="s">
        <v>28</v>
      </c>
      <c r="O113" s="15"/>
      <c r="P113" s="17"/>
    </row>
    <row r="114" spans="1:18" ht="165.6" x14ac:dyDescent="0.3">
      <c r="A114" s="20" t="s">
        <v>522</v>
      </c>
      <c r="B114" s="20" t="s">
        <v>1323</v>
      </c>
      <c r="C114" s="20" t="s">
        <v>8</v>
      </c>
      <c r="D114" s="20" t="s">
        <v>523</v>
      </c>
      <c r="E114" s="20" t="s">
        <v>1322</v>
      </c>
      <c r="F114" s="20" t="s">
        <v>161</v>
      </c>
      <c r="G114" s="20" t="s">
        <v>526</v>
      </c>
      <c r="H114" s="20" t="s">
        <v>525</v>
      </c>
      <c r="I114" s="16" t="s">
        <v>524</v>
      </c>
      <c r="J114" s="4" t="s">
        <v>27</v>
      </c>
      <c r="K114" s="7" t="s">
        <v>11</v>
      </c>
      <c r="L114" s="7"/>
      <c r="M114" s="7" t="s">
        <v>10</v>
      </c>
      <c r="N114" s="33" t="s">
        <v>28</v>
      </c>
      <c r="O114" s="16" t="s">
        <v>151</v>
      </c>
      <c r="P114" s="19" t="s">
        <v>151</v>
      </c>
      <c r="Q114" s="14" t="s">
        <v>151</v>
      </c>
    </row>
    <row r="115" spans="1:18" ht="96.6" x14ac:dyDescent="0.3">
      <c r="A115" s="20" t="s">
        <v>527</v>
      </c>
      <c r="B115" s="20" t="s">
        <v>12</v>
      </c>
      <c r="C115" s="20" t="s">
        <v>529</v>
      </c>
      <c r="D115" s="20" t="s">
        <v>528</v>
      </c>
      <c r="E115" s="20" t="s">
        <v>531</v>
      </c>
      <c r="F115" s="20" t="s">
        <v>170</v>
      </c>
      <c r="G115" s="20" t="s">
        <v>1324</v>
      </c>
      <c r="H115" s="20" t="s">
        <v>530</v>
      </c>
      <c r="I115" s="16" t="s">
        <v>532</v>
      </c>
      <c r="J115" s="4" t="s">
        <v>1416</v>
      </c>
      <c r="K115" s="7" t="s">
        <v>20</v>
      </c>
      <c r="L115" s="7"/>
      <c r="M115" s="7" t="s">
        <v>10</v>
      </c>
      <c r="N115" s="33"/>
    </row>
    <row r="116" spans="1:18" ht="110.4" x14ac:dyDescent="0.3">
      <c r="A116" s="16" t="s">
        <v>533</v>
      </c>
      <c r="B116" s="16" t="s">
        <v>1266</v>
      </c>
      <c r="C116" s="16" t="s">
        <v>537</v>
      </c>
      <c r="D116" s="16" t="s">
        <v>534</v>
      </c>
      <c r="E116" s="16" t="s">
        <v>1325</v>
      </c>
      <c r="F116" s="16" t="s">
        <v>170</v>
      </c>
      <c r="G116" s="16" t="s">
        <v>536</v>
      </c>
      <c r="H116" s="16" t="s">
        <v>535</v>
      </c>
      <c r="J116" s="16" t="s">
        <v>820</v>
      </c>
      <c r="K116" s="7"/>
      <c r="L116" s="7"/>
      <c r="M116" s="7" t="s">
        <v>1326</v>
      </c>
      <c r="N116" s="33"/>
      <c r="O116" s="16" t="s">
        <v>151</v>
      </c>
      <c r="Q116" s="14" t="s">
        <v>151</v>
      </c>
    </row>
    <row r="117" spans="1:18" s="18" customFormat="1" ht="124.2" x14ac:dyDescent="0.3">
      <c r="A117" s="16" t="s">
        <v>538</v>
      </c>
      <c r="B117" s="16" t="s">
        <v>1266</v>
      </c>
      <c r="C117" s="16" t="s">
        <v>1329</v>
      </c>
      <c r="D117" s="16" t="s">
        <v>1327</v>
      </c>
      <c r="E117" s="16" t="s">
        <v>1328</v>
      </c>
      <c r="F117" s="16" t="s">
        <v>798</v>
      </c>
      <c r="G117" s="16" t="s">
        <v>798</v>
      </c>
      <c r="H117" s="16" t="s">
        <v>407</v>
      </c>
      <c r="I117" s="16" t="s">
        <v>146</v>
      </c>
      <c r="J117" s="15" t="s">
        <v>154</v>
      </c>
      <c r="K117" s="6"/>
      <c r="L117" s="6"/>
      <c r="M117" s="7"/>
      <c r="N117" s="2"/>
      <c r="O117" s="15"/>
      <c r="P117" s="17"/>
    </row>
    <row r="118" spans="1:18" ht="124.2" x14ac:dyDescent="0.3">
      <c r="A118" s="20" t="s">
        <v>539</v>
      </c>
      <c r="B118" s="20" t="s">
        <v>49</v>
      </c>
      <c r="C118" s="20" t="s">
        <v>8</v>
      </c>
      <c r="D118" s="20" t="s">
        <v>540</v>
      </c>
      <c r="E118" s="20" t="s">
        <v>542</v>
      </c>
      <c r="F118" s="20" t="s">
        <v>170</v>
      </c>
      <c r="G118" s="20" t="s">
        <v>543</v>
      </c>
      <c r="H118" s="20" t="s">
        <v>185</v>
      </c>
      <c r="I118" s="16" t="s">
        <v>541</v>
      </c>
      <c r="J118" s="4" t="s">
        <v>27</v>
      </c>
      <c r="K118" s="7"/>
      <c r="L118" s="7"/>
      <c r="M118" s="7" t="s">
        <v>10</v>
      </c>
      <c r="N118" s="33"/>
      <c r="Q118" s="14" t="s">
        <v>151</v>
      </c>
    </row>
    <row r="119" spans="1:18" ht="110.4" x14ac:dyDescent="0.3">
      <c r="A119" s="20" t="s">
        <v>544</v>
      </c>
      <c r="B119" s="20" t="s">
        <v>1304</v>
      </c>
      <c r="C119" s="20" t="s">
        <v>8</v>
      </c>
      <c r="D119" s="20" t="s">
        <v>549</v>
      </c>
      <c r="E119" s="20" t="s">
        <v>545</v>
      </c>
      <c r="F119" s="20" t="s">
        <v>170</v>
      </c>
      <c r="G119" s="20" t="s">
        <v>546</v>
      </c>
      <c r="H119" s="20" t="s">
        <v>548</v>
      </c>
      <c r="I119" s="16" t="s">
        <v>547</v>
      </c>
      <c r="J119" s="16" t="s">
        <v>154</v>
      </c>
      <c r="K119" s="7" t="s">
        <v>20</v>
      </c>
      <c r="L119" s="7"/>
      <c r="M119" s="7"/>
      <c r="N119" s="33" t="s">
        <v>28</v>
      </c>
    </row>
    <row r="120" spans="1:18" ht="124.2" x14ac:dyDescent="0.3">
      <c r="A120" s="16" t="s">
        <v>550</v>
      </c>
      <c r="B120" s="16" t="s">
        <v>1266</v>
      </c>
      <c r="C120" s="16" t="s">
        <v>552</v>
      </c>
      <c r="D120" s="16" t="s">
        <v>551</v>
      </c>
      <c r="E120" s="16" t="s">
        <v>553</v>
      </c>
      <c r="F120" s="16" t="s">
        <v>170</v>
      </c>
      <c r="G120" s="16" t="s">
        <v>554</v>
      </c>
      <c r="H120" s="16" t="s">
        <v>208</v>
      </c>
      <c r="I120" s="16" t="s">
        <v>208</v>
      </c>
      <c r="J120" s="4" t="s">
        <v>1416</v>
      </c>
      <c r="K120" s="7"/>
      <c r="L120" s="7"/>
      <c r="M120" s="7" t="s">
        <v>10</v>
      </c>
      <c r="N120" s="33"/>
    </row>
    <row r="121" spans="1:18" ht="96.6" x14ac:dyDescent="0.3">
      <c r="A121" s="16" t="s">
        <v>555</v>
      </c>
      <c r="B121" s="16" t="s">
        <v>12</v>
      </c>
      <c r="C121" s="16" t="s">
        <v>8</v>
      </c>
      <c r="D121" s="16" t="s">
        <v>556</v>
      </c>
      <c r="E121" s="16" t="s">
        <v>557</v>
      </c>
      <c r="F121" s="16" t="s">
        <v>169</v>
      </c>
      <c r="G121" s="16" t="s">
        <v>559</v>
      </c>
      <c r="H121" s="16" t="s">
        <v>560</v>
      </c>
      <c r="I121" s="16" t="s">
        <v>558</v>
      </c>
      <c r="J121" s="16" t="s">
        <v>154</v>
      </c>
      <c r="K121" s="7" t="s">
        <v>348</v>
      </c>
      <c r="L121" s="7"/>
      <c r="M121" s="7" t="s">
        <v>10</v>
      </c>
      <c r="N121" s="33"/>
      <c r="Q121" s="14" t="s">
        <v>151</v>
      </c>
      <c r="R121" s="14" t="s">
        <v>151</v>
      </c>
    </row>
    <row r="122" spans="1:18" ht="96.6" x14ac:dyDescent="0.3">
      <c r="A122" s="16" t="s">
        <v>561</v>
      </c>
      <c r="B122" s="16" t="s">
        <v>1266</v>
      </c>
      <c r="C122" s="16" t="s">
        <v>8</v>
      </c>
      <c r="D122" s="16" t="s">
        <v>565</v>
      </c>
      <c r="E122" s="16" t="s">
        <v>563</v>
      </c>
      <c r="F122" s="16" t="s">
        <v>170</v>
      </c>
      <c r="G122" s="16" t="s">
        <v>575</v>
      </c>
      <c r="H122" s="16" t="s">
        <v>564</v>
      </c>
      <c r="I122" s="16" t="s">
        <v>562</v>
      </c>
      <c r="J122" s="16" t="s">
        <v>243</v>
      </c>
      <c r="L122" s="7"/>
      <c r="M122" s="7" t="s">
        <v>10</v>
      </c>
      <c r="N122" s="33" t="s">
        <v>28</v>
      </c>
      <c r="P122" s="19" t="s">
        <v>151</v>
      </c>
      <c r="R122" s="14" t="s">
        <v>151</v>
      </c>
    </row>
    <row r="123" spans="1:18" s="18" customFormat="1" ht="110.4" x14ac:dyDescent="0.3">
      <c r="A123" s="15" t="s">
        <v>566</v>
      </c>
      <c r="B123" s="15" t="s">
        <v>102</v>
      </c>
      <c r="C123" s="15" t="s">
        <v>1421</v>
      </c>
      <c r="D123" s="15" t="s">
        <v>569</v>
      </c>
      <c r="E123" s="15" t="s">
        <v>568</v>
      </c>
      <c r="F123" s="15" t="s">
        <v>386</v>
      </c>
      <c r="G123" s="15" t="s">
        <v>386</v>
      </c>
      <c r="H123" s="15"/>
      <c r="I123" s="15" t="s">
        <v>567</v>
      </c>
      <c r="J123" s="1" t="s">
        <v>27</v>
      </c>
      <c r="K123" s="13"/>
      <c r="L123" s="6"/>
      <c r="M123" s="7"/>
      <c r="N123" s="2"/>
      <c r="O123" s="15"/>
      <c r="P123" s="17" t="s">
        <v>151</v>
      </c>
    </row>
    <row r="124" spans="1:18" ht="138" x14ac:dyDescent="0.3">
      <c r="A124" s="16" t="s">
        <v>570</v>
      </c>
      <c r="B124" s="16" t="s">
        <v>1330</v>
      </c>
      <c r="C124" s="16" t="s">
        <v>8</v>
      </c>
      <c r="D124" s="16" t="s">
        <v>1331</v>
      </c>
      <c r="E124" s="16" t="s">
        <v>572</v>
      </c>
      <c r="F124" s="16" t="s">
        <v>169</v>
      </c>
      <c r="G124" s="16" t="s">
        <v>576</v>
      </c>
      <c r="H124" s="16" t="s">
        <v>185</v>
      </c>
      <c r="I124" s="16" t="s">
        <v>571</v>
      </c>
      <c r="J124" s="16" t="s">
        <v>27</v>
      </c>
      <c r="K124" s="7" t="s">
        <v>11</v>
      </c>
      <c r="L124" s="7"/>
      <c r="M124" s="7" t="s">
        <v>10</v>
      </c>
      <c r="N124" s="33" t="s">
        <v>28</v>
      </c>
      <c r="Q124" s="14" t="s">
        <v>151</v>
      </c>
    </row>
    <row r="125" spans="1:18" ht="110.4" x14ac:dyDescent="0.3">
      <c r="A125" s="16" t="s">
        <v>573</v>
      </c>
      <c r="B125" s="16" t="s">
        <v>12</v>
      </c>
      <c r="C125" s="16" t="s">
        <v>8</v>
      </c>
      <c r="D125" s="16" t="s">
        <v>1332</v>
      </c>
      <c r="E125" s="16" t="s">
        <v>1333</v>
      </c>
      <c r="F125" s="16" t="s">
        <v>169</v>
      </c>
      <c r="G125" s="16" t="s">
        <v>574</v>
      </c>
      <c r="H125" s="16" t="s">
        <v>577</v>
      </c>
      <c r="I125" s="16" t="s">
        <v>579</v>
      </c>
      <c r="J125" s="16" t="s">
        <v>820</v>
      </c>
      <c r="K125" s="7" t="s">
        <v>11</v>
      </c>
      <c r="L125" s="7"/>
      <c r="M125" s="7" t="s">
        <v>10</v>
      </c>
      <c r="N125" s="33"/>
      <c r="R125" s="14" t="s">
        <v>151</v>
      </c>
    </row>
    <row r="126" spans="1:18" s="18" customFormat="1" ht="96.6" x14ac:dyDescent="0.3">
      <c r="A126" s="15" t="s">
        <v>580</v>
      </c>
      <c r="B126" s="15" t="s">
        <v>581</v>
      </c>
      <c r="C126" s="15" t="s">
        <v>8</v>
      </c>
      <c r="D126" s="15" t="s">
        <v>1334</v>
      </c>
      <c r="E126" s="15" t="s">
        <v>582</v>
      </c>
      <c r="F126" s="15" t="s">
        <v>170</v>
      </c>
      <c r="G126" s="15" t="s">
        <v>583</v>
      </c>
      <c r="H126" s="15" t="s">
        <v>584</v>
      </c>
      <c r="I126" s="15" t="s">
        <v>585</v>
      </c>
      <c r="J126" s="16" t="s">
        <v>27</v>
      </c>
      <c r="K126" s="6" t="s">
        <v>20</v>
      </c>
      <c r="L126" s="6"/>
      <c r="M126" s="7"/>
      <c r="N126" s="2"/>
      <c r="O126" s="15"/>
      <c r="P126" s="17"/>
    </row>
    <row r="127" spans="1:18" s="18" customFormat="1" ht="151.80000000000001" x14ac:dyDescent="0.3">
      <c r="A127" s="15" t="s">
        <v>586</v>
      </c>
      <c r="B127" s="15" t="s">
        <v>593</v>
      </c>
      <c r="C127" s="15" t="s">
        <v>1432</v>
      </c>
      <c r="D127" s="15" t="s">
        <v>587</v>
      </c>
      <c r="E127" s="15" t="s">
        <v>588</v>
      </c>
      <c r="F127" s="15" t="s">
        <v>169</v>
      </c>
      <c r="G127" s="15" t="s">
        <v>589</v>
      </c>
      <c r="H127" s="15" t="s">
        <v>590</v>
      </c>
      <c r="I127" s="15" t="s">
        <v>591</v>
      </c>
      <c r="J127" s="15" t="s">
        <v>592</v>
      </c>
      <c r="K127" s="6" t="s">
        <v>20</v>
      </c>
      <c r="L127" s="6"/>
      <c r="M127" s="7" t="s">
        <v>305</v>
      </c>
      <c r="N127" s="2"/>
      <c r="O127" s="15"/>
      <c r="P127" s="17"/>
    </row>
    <row r="128" spans="1:18" ht="165.6" x14ac:dyDescent="0.3">
      <c r="A128" s="16" t="s">
        <v>594</v>
      </c>
      <c r="B128" s="16" t="s">
        <v>75</v>
      </c>
      <c r="C128" s="16" t="s">
        <v>8</v>
      </c>
      <c r="D128" s="16" t="s">
        <v>595</v>
      </c>
      <c r="E128" s="16" t="s">
        <v>597</v>
      </c>
      <c r="F128" s="16" t="s">
        <v>170</v>
      </c>
      <c r="G128" s="16" t="s">
        <v>598</v>
      </c>
      <c r="H128" s="16" t="s">
        <v>407</v>
      </c>
      <c r="I128" s="16" t="s">
        <v>596</v>
      </c>
      <c r="J128" s="16" t="s">
        <v>154</v>
      </c>
      <c r="L128" s="7"/>
      <c r="M128" s="7" t="s">
        <v>10</v>
      </c>
      <c r="N128" s="33"/>
      <c r="O128" s="16" t="s">
        <v>151</v>
      </c>
      <c r="P128" s="19" t="s">
        <v>151</v>
      </c>
      <c r="R128" s="14" t="s">
        <v>151</v>
      </c>
    </row>
    <row r="129" spans="1:18" ht="165.6" x14ac:dyDescent="0.3">
      <c r="A129" s="16" t="s">
        <v>599</v>
      </c>
      <c r="B129" s="16" t="s">
        <v>12</v>
      </c>
      <c r="C129" s="16" t="s">
        <v>603</v>
      </c>
      <c r="D129" s="16" t="s">
        <v>600</v>
      </c>
      <c r="E129" s="16" t="s">
        <v>601</v>
      </c>
      <c r="F129" s="16" t="s">
        <v>169</v>
      </c>
      <c r="G129" s="16" t="s">
        <v>602</v>
      </c>
      <c r="H129" s="16" t="s">
        <v>185</v>
      </c>
      <c r="I129" s="16" t="s">
        <v>146</v>
      </c>
      <c r="J129" s="16" t="s">
        <v>1335</v>
      </c>
      <c r="L129" s="7"/>
      <c r="M129" s="7" t="s">
        <v>305</v>
      </c>
      <c r="N129" s="33" t="s">
        <v>28</v>
      </c>
      <c r="Q129" s="14" t="s">
        <v>151</v>
      </c>
      <c r="R129" s="14" t="s">
        <v>151</v>
      </c>
    </row>
    <row r="130" spans="1:18" ht="179.4" x14ac:dyDescent="0.3">
      <c r="A130" s="16" t="s">
        <v>604</v>
      </c>
      <c r="B130" s="16" t="s">
        <v>1336</v>
      </c>
      <c r="C130" s="16" t="s">
        <v>8</v>
      </c>
      <c r="D130" s="16" t="s">
        <v>605</v>
      </c>
      <c r="E130" s="16" t="s">
        <v>606</v>
      </c>
      <c r="F130" s="16" t="s">
        <v>170</v>
      </c>
      <c r="G130" s="16" t="s">
        <v>607</v>
      </c>
      <c r="H130" s="16" t="s">
        <v>257</v>
      </c>
      <c r="I130" s="16" t="s">
        <v>608</v>
      </c>
      <c r="J130" s="16" t="s">
        <v>1139</v>
      </c>
      <c r="L130" s="7"/>
      <c r="M130" s="7" t="s">
        <v>10</v>
      </c>
      <c r="N130" s="33" t="s">
        <v>28</v>
      </c>
      <c r="P130" s="19" t="s">
        <v>151</v>
      </c>
    </row>
    <row r="131" spans="1:18" ht="179.4" x14ac:dyDescent="0.3">
      <c r="A131" s="16" t="s">
        <v>609</v>
      </c>
      <c r="B131" s="16" t="s">
        <v>1266</v>
      </c>
      <c r="C131" s="16" t="s">
        <v>1445</v>
      </c>
      <c r="D131" s="16" t="s">
        <v>610</v>
      </c>
      <c r="E131" s="16" t="s">
        <v>611</v>
      </c>
      <c r="F131" s="16" t="s">
        <v>170</v>
      </c>
      <c r="G131" s="16" t="s">
        <v>1337</v>
      </c>
      <c r="H131" s="16" t="s">
        <v>224</v>
      </c>
      <c r="J131" s="16" t="s">
        <v>1438</v>
      </c>
      <c r="L131" s="7"/>
      <c r="M131" s="7" t="s">
        <v>10</v>
      </c>
      <c r="N131" s="33"/>
      <c r="O131" s="16" t="s">
        <v>151</v>
      </c>
    </row>
    <row r="132" spans="1:18" ht="151.80000000000001" x14ac:dyDescent="0.3">
      <c r="A132" s="16" t="s">
        <v>612</v>
      </c>
      <c r="B132" s="16" t="s">
        <v>12</v>
      </c>
      <c r="C132" s="16" t="s">
        <v>8</v>
      </c>
      <c r="D132" s="16" t="s">
        <v>613</v>
      </c>
      <c r="E132" s="16" t="s">
        <v>614</v>
      </c>
      <c r="F132" s="16" t="s">
        <v>170</v>
      </c>
      <c r="G132" s="16" t="s">
        <v>1338</v>
      </c>
      <c r="H132" s="16" t="s">
        <v>525</v>
      </c>
      <c r="I132" s="16" t="s">
        <v>314</v>
      </c>
      <c r="J132" s="16" t="s">
        <v>1139</v>
      </c>
      <c r="K132" s="7" t="s">
        <v>11</v>
      </c>
      <c r="L132" s="7"/>
      <c r="M132" s="7" t="s">
        <v>10</v>
      </c>
      <c r="N132" s="33"/>
      <c r="R132" s="14" t="s">
        <v>151</v>
      </c>
    </row>
    <row r="133" spans="1:18" ht="82.8" x14ac:dyDescent="0.3">
      <c r="A133" s="16" t="s">
        <v>615</v>
      </c>
      <c r="B133" s="16" t="s">
        <v>1266</v>
      </c>
      <c r="C133" s="16" t="s">
        <v>617</v>
      </c>
      <c r="D133" s="16" t="s">
        <v>616</v>
      </c>
      <c r="E133" s="16" t="s">
        <v>619</v>
      </c>
      <c r="F133" s="16" t="s">
        <v>169</v>
      </c>
      <c r="G133" s="16" t="s">
        <v>620</v>
      </c>
      <c r="H133" s="16" t="s">
        <v>618</v>
      </c>
      <c r="I133" s="16" t="s">
        <v>558</v>
      </c>
      <c r="J133" s="16" t="s">
        <v>154</v>
      </c>
      <c r="K133" s="7" t="s">
        <v>20</v>
      </c>
      <c r="L133" s="7"/>
      <c r="M133" s="33" t="s">
        <v>10</v>
      </c>
      <c r="N133" s="33" t="s">
        <v>28</v>
      </c>
    </row>
    <row r="134" spans="1:18" ht="110.4" x14ac:dyDescent="0.3">
      <c r="A134" s="16" t="s">
        <v>621</v>
      </c>
      <c r="B134" s="16" t="s">
        <v>227</v>
      </c>
      <c r="C134" s="16" t="s">
        <v>8</v>
      </c>
      <c r="D134" s="16" t="s">
        <v>622</v>
      </c>
      <c r="E134" s="16" t="s">
        <v>623</v>
      </c>
      <c r="F134" s="16" t="s">
        <v>170</v>
      </c>
      <c r="G134" s="16" t="s">
        <v>624</v>
      </c>
      <c r="H134" s="16" t="s">
        <v>625</v>
      </c>
      <c r="I134" s="16" t="s">
        <v>314</v>
      </c>
      <c r="J134" s="16" t="s">
        <v>154</v>
      </c>
      <c r="L134" s="7"/>
      <c r="M134" s="7" t="s">
        <v>10</v>
      </c>
      <c r="N134" s="33" t="s">
        <v>28</v>
      </c>
      <c r="R134" s="14" t="s">
        <v>151</v>
      </c>
    </row>
    <row r="135" spans="1:18" s="18" customFormat="1" ht="96.6" x14ac:dyDescent="0.3">
      <c r="A135" s="15" t="s">
        <v>626</v>
      </c>
      <c r="B135" s="15" t="s">
        <v>1266</v>
      </c>
      <c r="C135" s="15" t="s">
        <v>1420</v>
      </c>
      <c r="D135" s="15" t="s">
        <v>627</v>
      </c>
      <c r="E135" s="15" t="s">
        <v>628</v>
      </c>
      <c r="F135" s="15" t="s">
        <v>141</v>
      </c>
      <c r="G135" s="15" t="s">
        <v>629</v>
      </c>
      <c r="H135" s="15" t="s">
        <v>629</v>
      </c>
      <c r="I135" s="15" t="s">
        <v>629</v>
      </c>
      <c r="J135" s="15" t="s">
        <v>629</v>
      </c>
      <c r="K135" s="13"/>
      <c r="L135" s="6"/>
      <c r="M135" s="7"/>
      <c r="N135" s="2"/>
      <c r="O135" s="15"/>
      <c r="P135" s="17"/>
    </row>
    <row r="136" spans="1:18" ht="165.6" x14ac:dyDescent="0.3">
      <c r="A136" s="16" t="s">
        <v>630</v>
      </c>
      <c r="B136" s="16" t="s">
        <v>1339</v>
      </c>
      <c r="C136" s="16" t="s">
        <v>8</v>
      </c>
      <c r="D136" s="16" t="s">
        <v>631</v>
      </c>
      <c r="E136" s="16" t="s">
        <v>633</v>
      </c>
      <c r="F136" s="16" t="s">
        <v>170</v>
      </c>
      <c r="G136" s="16" t="s">
        <v>1340</v>
      </c>
      <c r="H136" s="16" t="s">
        <v>634</v>
      </c>
      <c r="I136" s="16" t="s">
        <v>632</v>
      </c>
      <c r="J136" s="16" t="s">
        <v>1028</v>
      </c>
      <c r="L136" s="7"/>
      <c r="M136" s="7" t="s">
        <v>10</v>
      </c>
      <c r="N136" s="33" t="s">
        <v>28</v>
      </c>
      <c r="O136" s="16" t="s">
        <v>151</v>
      </c>
      <c r="Q136" s="14" t="s">
        <v>151</v>
      </c>
      <c r="R136" s="14" t="s">
        <v>151</v>
      </c>
    </row>
    <row r="137" spans="1:18" ht="96.6" x14ac:dyDescent="0.3">
      <c r="A137" s="16" t="s">
        <v>635</v>
      </c>
      <c r="B137" s="16" t="s">
        <v>637</v>
      </c>
      <c r="C137" s="16" t="s">
        <v>8</v>
      </c>
      <c r="D137" s="16" t="s">
        <v>636</v>
      </c>
      <c r="E137" s="16" t="s">
        <v>638</v>
      </c>
      <c r="F137" s="16" t="s">
        <v>169</v>
      </c>
      <c r="G137" s="16" t="s">
        <v>639</v>
      </c>
      <c r="H137" s="16" t="s">
        <v>208</v>
      </c>
      <c r="I137" s="16" t="s">
        <v>146</v>
      </c>
      <c r="J137" s="16" t="s">
        <v>154</v>
      </c>
      <c r="K137" s="7" t="s">
        <v>20</v>
      </c>
      <c r="L137" s="7"/>
      <c r="M137" s="7" t="s">
        <v>10</v>
      </c>
      <c r="N137" s="33" t="s">
        <v>28</v>
      </c>
    </row>
    <row r="138" spans="1:18" s="18" customFormat="1" ht="82.8" x14ac:dyDescent="0.3">
      <c r="A138" s="15" t="s">
        <v>640</v>
      </c>
      <c r="B138" s="15" t="s">
        <v>1341</v>
      </c>
      <c r="C138" s="15" t="s">
        <v>8</v>
      </c>
      <c r="D138" s="15" t="s">
        <v>641</v>
      </c>
      <c r="E138" s="15" t="s">
        <v>643</v>
      </c>
      <c r="F138" s="15" t="s">
        <v>170</v>
      </c>
      <c r="G138" s="15" t="s">
        <v>644</v>
      </c>
      <c r="H138" s="15" t="s">
        <v>208</v>
      </c>
      <c r="I138" s="15" t="s">
        <v>642</v>
      </c>
      <c r="J138" s="15" t="s">
        <v>154</v>
      </c>
      <c r="K138" s="13"/>
      <c r="L138" s="6"/>
      <c r="M138" s="7" t="s">
        <v>174</v>
      </c>
      <c r="N138" s="2" t="s">
        <v>28</v>
      </c>
      <c r="O138" s="15"/>
      <c r="P138" s="17"/>
    </row>
    <row r="139" spans="1:18" s="18" customFormat="1" ht="69" x14ac:dyDescent="0.3">
      <c r="A139" s="15" t="s">
        <v>645</v>
      </c>
      <c r="B139" s="15" t="s">
        <v>1342</v>
      </c>
      <c r="C139" s="15" t="s">
        <v>1433</v>
      </c>
      <c r="D139" s="15" t="s">
        <v>646</v>
      </c>
      <c r="E139" s="15" t="s">
        <v>646</v>
      </c>
      <c r="F139" s="15" t="s">
        <v>646</v>
      </c>
      <c r="G139" s="15" t="s">
        <v>646</v>
      </c>
      <c r="H139" s="15" t="s">
        <v>646</v>
      </c>
      <c r="I139" s="15" t="s">
        <v>646</v>
      </c>
      <c r="J139" s="15" t="s">
        <v>646</v>
      </c>
      <c r="K139" s="13"/>
      <c r="L139" s="6"/>
      <c r="M139" s="7"/>
      <c r="N139" s="2"/>
      <c r="O139" s="15"/>
      <c r="P139" s="17"/>
    </row>
    <row r="140" spans="1:18" ht="138" x14ac:dyDescent="0.3">
      <c r="A140" s="16" t="s">
        <v>647</v>
      </c>
      <c r="B140" s="16" t="s">
        <v>1266</v>
      </c>
      <c r="C140" s="16" t="s">
        <v>8</v>
      </c>
      <c r="D140" s="16" t="s">
        <v>648</v>
      </c>
      <c r="E140" s="16" t="s">
        <v>649</v>
      </c>
      <c r="F140" s="16" t="s">
        <v>170</v>
      </c>
      <c r="G140" s="16" t="s">
        <v>650</v>
      </c>
      <c r="H140" s="16" t="s">
        <v>185</v>
      </c>
      <c r="I140" s="16" t="s">
        <v>146</v>
      </c>
      <c r="J140" s="16" t="s">
        <v>27</v>
      </c>
      <c r="L140" s="7"/>
      <c r="M140" s="7" t="s">
        <v>10</v>
      </c>
      <c r="N140" s="33" t="s">
        <v>28</v>
      </c>
      <c r="P140" s="19" t="s">
        <v>151</v>
      </c>
    </row>
    <row r="141" spans="1:18" ht="179.4" x14ac:dyDescent="0.3">
      <c r="A141" s="16" t="s">
        <v>651</v>
      </c>
      <c r="B141" s="16" t="s">
        <v>75</v>
      </c>
      <c r="C141" s="16" t="s">
        <v>1446</v>
      </c>
      <c r="D141" s="16" t="s">
        <v>652</v>
      </c>
      <c r="E141" s="16" t="s">
        <v>1344</v>
      </c>
      <c r="F141" s="16" t="s">
        <v>170</v>
      </c>
      <c r="G141" s="16" t="s">
        <v>1343</v>
      </c>
      <c r="H141" s="16" t="s">
        <v>185</v>
      </c>
      <c r="I141" s="16" t="s">
        <v>146</v>
      </c>
      <c r="J141" s="16" t="s">
        <v>27</v>
      </c>
      <c r="L141" s="7"/>
      <c r="M141" s="7" t="s">
        <v>10</v>
      </c>
      <c r="N141" s="33"/>
      <c r="Q141" s="14" t="s">
        <v>151</v>
      </c>
    </row>
    <row r="142" spans="1:18" s="18" customFormat="1" ht="96.6" x14ac:dyDescent="0.3">
      <c r="A142" s="15" t="s">
        <v>653</v>
      </c>
      <c r="B142" s="15" t="s">
        <v>654</v>
      </c>
      <c r="C142" s="15" t="s">
        <v>8</v>
      </c>
      <c r="D142" s="15" t="s">
        <v>655</v>
      </c>
      <c r="E142" s="15" t="s">
        <v>656</v>
      </c>
      <c r="F142" s="15" t="s">
        <v>170</v>
      </c>
      <c r="G142" s="15" t="s">
        <v>657</v>
      </c>
      <c r="H142" s="15" t="s">
        <v>185</v>
      </c>
      <c r="I142" s="15" t="s">
        <v>458</v>
      </c>
      <c r="J142" s="15" t="s">
        <v>27</v>
      </c>
      <c r="K142" s="13"/>
      <c r="L142" s="6"/>
      <c r="M142" s="7" t="s">
        <v>10</v>
      </c>
      <c r="N142" s="2"/>
      <c r="O142" s="15"/>
      <c r="P142" s="17" t="s">
        <v>151</v>
      </c>
      <c r="Q142" s="18" t="s">
        <v>151</v>
      </c>
    </row>
    <row r="143" spans="1:18" ht="110.4" x14ac:dyDescent="0.3">
      <c r="A143" s="16" t="s">
        <v>658</v>
      </c>
      <c r="B143" s="16" t="s">
        <v>12</v>
      </c>
      <c r="C143" s="16" t="s">
        <v>660</v>
      </c>
      <c r="D143" s="16" t="s">
        <v>659</v>
      </c>
      <c r="E143" s="16" t="s">
        <v>661</v>
      </c>
      <c r="F143" s="16" t="s">
        <v>166</v>
      </c>
      <c r="G143" s="16" t="s">
        <v>662</v>
      </c>
      <c r="I143" s="16" t="s">
        <v>446</v>
      </c>
      <c r="J143" s="16" t="s">
        <v>271</v>
      </c>
      <c r="K143" s="7" t="s">
        <v>20</v>
      </c>
      <c r="L143" s="7"/>
      <c r="M143" s="7" t="s">
        <v>10</v>
      </c>
      <c r="N143" s="33"/>
    </row>
    <row r="144" spans="1:18" ht="124.2" x14ac:dyDescent="0.3">
      <c r="A144" s="16" t="s">
        <v>663</v>
      </c>
      <c r="B144" s="16" t="s">
        <v>1342</v>
      </c>
      <c r="C144" s="16" t="s">
        <v>666</v>
      </c>
      <c r="D144" s="16" t="s">
        <v>664</v>
      </c>
      <c r="E144" s="16" t="s">
        <v>665</v>
      </c>
      <c r="F144" s="16" t="s">
        <v>169</v>
      </c>
      <c r="G144" s="16" t="s">
        <v>1278</v>
      </c>
      <c r="H144" s="16" t="s">
        <v>667</v>
      </c>
      <c r="I144" s="16" t="s">
        <v>558</v>
      </c>
      <c r="J144" s="16" t="s">
        <v>392</v>
      </c>
      <c r="K144" s="7" t="s">
        <v>348</v>
      </c>
      <c r="L144" s="7"/>
      <c r="M144" s="7" t="s">
        <v>668</v>
      </c>
      <c r="N144" s="33"/>
    </row>
    <row r="145" spans="1:17" s="18" customFormat="1" ht="110.4" x14ac:dyDescent="0.3">
      <c r="A145" s="25" t="s">
        <v>669</v>
      </c>
      <c r="B145" s="15" t="s">
        <v>1345</v>
      </c>
      <c r="C145" s="15" t="s">
        <v>1425</v>
      </c>
      <c r="D145" s="15" t="s">
        <v>670</v>
      </c>
      <c r="E145" s="15" t="s">
        <v>1346</v>
      </c>
      <c r="F145" s="15" t="s">
        <v>170</v>
      </c>
      <c r="G145" s="15" t="s">
        <v>1347</v>
      </c>
      <c r="H145" s="15"/>
      <c r="I145" s="15" t="s">
        <v>254</v>
      </c>
      <c r="J145" s="15" t="s">
        <v>27</v>
      </c>
      <c r="K145" s="6"/>
      <c r="L145" s="6"/>
      <c r="M145" s="7" t="s">
        <v>10</v>
      </c>
      <c r="N145" s="2"/>
      <c r="O145" s="15" t="s">
        <v>151</v>
      </c>
      <c r="P145" s="17"/>
    </row>
    <row r="146" spans="1:17" s="18" customFormat="1" ht="165.6" x14ac:dyDescent="0.3">
      <c r="A146" s="16" t="s">
        <v>671</v>
      </c>
      <c r="B146" s="3" t="s">
        <v>1415</v>
      </c>
      <c r="C146" s="16" t="s">
        <v>1348</v>
      </c>
      <c r="D146" s="15" t="s">
        <v>672</v>
      </c>
      <c r="E146" s="15" t="s">
        <v>1411</v>
      </c>
      <c r="F146" s="15" t="s">
        <v>170</v>
      </c>
      <c r="G146" s="15" t="s">
        <v>1349</v>
      </c>
      <c r="H146" s="15" t="s">
        <v>1412</v>
      </c>
      <c r="I146" s="15" t="s">
        <v>254</v>
      </c>
      <c r="J146" s="15" t="s">
        <v>27</v>
      </c>
      <c r="K146" s="6"/>
      <c r="L146" s="6"/>
      <c r="M146" s="7" t="s">
        <v>10</v>
      </c>
      <c r="N146" s="2"/>
      <c r="O146" s="15"/>
      <c r="P146" s="17"/>
    </row>
    <row r="147" spans="1:17" ht="207" x14ac:dyDescent="0.3">
      <c r="A147" s="16" t="s">
        <v>673</v>
      </c>
      <c r="B147" s="16" t="s">
        <v>1307</v>
      </c>
      <c r="C147" s="16" t="s">
        <v>8</v>
      </c>
      <c r="D147" s="16" t="s">
        <v>675</v>
      </c>
      <c r="E147" s="16" t="s">
        <v>676</v>
      </c>
      <c r="F147" s="16" t="s">
        <v>170</v>
      </c>
      <c r="G147" s="16" t="s">
        <v>677</v>
      </c>
      <c r="H147" s="16" t="s">
        <v>208</v>
      </c>
      <c r="I147" s="16" t="s">
        <v>674</v>
      </c>
      <c r="J147" s="16" t="s">
        <v>154</v>
      </c>
      <c r="K147" s="7"/>
      <c r="L147" s="7"/>
      <c r="M147" s="7" t="s">
        <v>10</v>
      </c>
      <c r="N147" s="33"/>
      <c r="P147" s="19" t="s">
        <v>151</v>
      </c>
    </row>
    <row r="148" spans="1:17" ht="96.6" x14ac:dyDescent="0.3">
      <c r="A148" s="16" t="s">
        <v>679</v>
      </c>
      <c r="B148" s="16" t="s">
        <v>83</v>
      </c>
      <c r="C148" s="16" t="s">
        <v>8</v>
      </c>
      <c r="D148" s="16" t="s">
        <v>680</v>
      </c>
      <c r="E148" s="16" t="s">
        <v>1350</v>
      </c>
      <c r="F148" s="16" t="s">
        <v>169</v>
      </c>
      <c r="G148" s="16" t="s">
        <v>1351</v>
      </c>
      <c r="H148" s="16" t="s">
        <v>682</v>
      </c>
      <c r="I148" s="16" t="s">
        <v>681</v>
      </c>
      <c r="J148" s="16" t="s">
        <v>154</v>
      </c>
      <c r="K148" s="7"/>
      <c r="L148" s="7"/>
      <c r="M148" s="7" t="s">
        <v>10</v>
      </c>
      <c r="N148" s="33" t="s">
        <v>28</v>
      </c>
      <c r="P148" s="19" t="s">
        <v>151</v>
      </c>
      <c r="Q148" s="14" t="s">
        <v>151</v>
      </c>
    </row>
    <row r="149" spans="1:17" ht="124.2" x14ac:dyDescent="0.3">
      <c r="A149" s="16" t="s">
        <v>683</v>
      </c>
      <c r="B149" s="16" t="s">
        <v>1307</v>
      </c>
      <c r="C149" s="16" t="s">
        <v>1447</v>
      </c>
      <c r="D149" s="16" t="s">
        <v>684</v>
      </c>
      <c r="E149" s="16" t="s">
        <v>685</v>
      </c>
      <c r="F149" s="16" t="s">
        <v>169</v>
      </c>
      <c r="G149" s="16" t="s">
        <v>686</v>
      </c>
      <c r="H149" s="16" t="s">
        <v>127</v>
      </c>
      <c r="I149" s="16" t="s">
        <v>687</v>
      </c>
      <c r="J149" s="16" t="s">
        <v>27</v>
      </c>
      <c r="K149" s="7"/>
      <c r="L149" s="7"/>
      <c r="M149" s="7" t="s">
        <v>10</v>
      </c>
      <c r="N149" s="33" t="s">
        <v>28</v>
      </c>
    </row>
    <row r="150" spans="1:17" ht="82.8" x14ac:dyDescent="0.3">
      <c r="A150" s="16" t="s">
        <v>688</v>
      </c>
      <c r="B150" s="16" t="s">
        <v>83</v>
      </c>
      <c r="C150" s="16" t="s">
        <v>690</v>
      </c>
      <c r="D150" s="16" t="s">
        <v>689</v>
      </c>
      <c r="E150" s="16" t="s">
        <v>691</v>
      </c>
      <c r="F150" s="16" t="s">
        <v>170</v>
      </c>
      <c r="G150" s="16" t="s">
        <v>1352</v>
      </c>
      <c r="H150" s="16" t="s">
        <v>224</v>
      </c>
      <c r="I150" s="16" t="s">
        <v>146</v>
      </c>
      <c r="J150" s="16" t="s">
        <v>27</v>
      </c>
      <c r="K150" s="7" t="s">
        <v>20</v>
      </c>
      <c r="L150" s="7"/>
      <c r="M150" s="7" t="s">
        <v>668</v>
      </c>
      <c r="N150" s="33"/>
    </row>
    <row r="151" spans="1:17" ht="82.8" x14ac:dyDescent="0.3">
      <c r="A151" s="16" t="s">
        <v>692</v>
      </c>
      <c r="B151" s="16" t="s">
        <v>1330</v>
      </c>
      <c r="C151" s="16" t="s">
        <v>1448</v>
      </c>
      <c r="D151" s="16" t="s">
        <v>1353</v>
      </c>
      <c r="E151" s="16" t="s">
        <v>1354</v>
      </c>
      <c r="F151" s="16" t="s">
        <v>170</v>
      </c>
      <c r="G151" s="16" t="s">
        <v>693</v>
      </c>
      <c r="H151" s="16" t="s">
        <v>208</v>
      </c>
      <c r="I151" s="16" t="s">
        <v>694</v>
      </c>
      <c r="J151" s="4" t="s">
        <v>1416</v>
      </c>
      <c r="K151" s="7"/>
      <c r="L151" s="7"/>
      <c r="M151" s="7"/>
      <c r="N151" s="33"/>
    </row>
    <row r="152" spans="1:17" s="18" customFormat="1" ht="138" x14ac:dyDescent="0.3">
      <c r="A152" s="15" t="s">
        <v>695</v>
      </c>
      <c r="B152" s="15" t="s">
        <v>696</v>
      </c>
      <c r="C152" s="15" t="s">
        <v>8</v>
      </c>
      <c r="D152" s="15" t="s">
        <v>697</v>
      </c>
      <c r="E152" s="15" t="s">
        <v>698</v>
      </c>
      <c r="F152" s="15" t="s">
        <v>170</v>
      </c>
      <c r="G152" s="15" t="s">
        <v>1355</v>
      </c>
      <c r="H152" s="15" t="s">
        <v>699</v>
      </c>
      <c r="I152" s="15"/>
      <c r="J152" s="15" t="s">
        <v>243</v>
      </c>
      <c r="K152" s="6" t="s">
        <v>20</v>
      </c>
      <c r="L152" s="6"/>
      <c r="M152" s="7" t="s">
        <v>10</v>
      </c>
      <c r="N152" s="2"/>
      <c r="O152" s="15"/>
      <c r="P152" s="17"/>
    </row>
    <row r="153" spans="1:17" ht="179.4" x14ac:dyDescent="0.3">
      <c r="A153" s="16" t="s">
        <v>700</v>
      </c>
      <c r="B153" s="16" t="s">
        <v>1342</v>
      </c>
      <c r="C153" s="16" t="s">
        <v>8</v>
      </c>
      <c r="D153" s="16" t="s">
        <v>701</v>
      </c>
      <c r="E153" s="16" t="s">
        <v>702</v>
      </c>
      <c r="F153" s="16" t="s">
        <v>170</v>
      </c>
      <c r="G153" s="16" t="s">
        <v>703</v>
      </c>
      <c r="H153" s="16" t="s">
        <v>682</v>
      </c>
      <c r="I153" s="16" t="s">
        <v>558</v>
      </c>
      <c r="J153" s="16" t="s">
        <v>1437</v>
      </c>
      <c r="K153" s="7" t="s">
        <v>11</v>
      </c>
      <c r="L153" s="7"/>
      <c r="M153" s="7" t="s">
        <v>10</v>
      </c>
      <c r="N153" s="33"/>
      <c r="Q153" s="14" t="s">
        <v>151</v>
      </c>
    </row>
    <row r="154" spans="1:17" ht="124.2" x14ac:dyDescent="0.3">
      <c r="A154" s="16" t="s">
        <v>704</v>
      </c>
      <c r="B154" s="16" t="s">
        <v>60</v>
      </c>
      <c r="C154" s="16" t="s">
        <v>8</v>
      </c>
      <c r="D154" s="16" t="s">
        <v>705</v>
      </c>
      <c r="E154" s="16" t="s">
        <v>1356</v>
      </c>
      <c r="F154" s="16" t="s">
        <v>170</v>
      </c>
      <c r="G154" s="16" t="s">
        <v>707</v>
      </c>
      <c r="H154" s="16" t="s">
        <v>708</v>
      </c>
      <c r="I154" s="16" t="s">
        <v>706</v>
      </c>
      <c r="J154" s="4" t="s">
        <v>1418</v>
      </c>
      <c r="K154" s="7" t="s">
        <v>20</v>
      </c>
      <c r="L154" s="7"/>
      <c r="M154" s="7" t="s">
        <v>10</v>
      </c>
      <c r="N154" s="33"/>
    </row>
    <row r="155" spans="1:17" ht="82.8" x14ac:dyDescent="0.3">
      <c r="A155" s="16" t="s">
        <v>709</v>
      </c>
      <c r="B155" s="16" t="s">
        <v>218</v>
      </c>
      <c r="C155" s="16" t="s">
        <v>1449</v>
      </c>
      <c r="D155" s="16" t="s">
        <v>710</v>
      </c>
      <c r="E155" s="16" t="s">
        <v>1357</v>
      </c>
      <c r="F155" s="16" t="s">
        <v>170</v>
      </c>
      <c r="G155" s="16" t="s">
        <v>712</v>
      </c>
      <c r="H155" s="16" t="s">
        <v>714</v>
      </c>
      <c r="I155" s="16" t="s">
        <v>711</v>
      </c>
      <c r="J155" s="4" t="s">
        <v>1416</v>
      </c>
      <c r="K155" s="7"/>
      <c r="L155" s="7"/>
      <c r="M155" s="7" t="s">
        <v>174</v>
      </c>
      <c r="N155" s="33" t="s">
        <v>28</v>
      </c>
    </row>
    <row r="156" spans="1:17" ht="82.8" x14ac:dyDescent="0.3">
      <c r="A156" s="16" t="s">
        <v>715</v>
      </c>
      <c r="B156" s="16" t="s">
        <v>1358</v>
      </c>
      <c r="C156" s="16" t="s">
        <v>8</v>
      </c>
      <c r="D156" s="16" t="s">
        <v>720</v>
      </c>
      <c r="E156" s="16" t="s">
        <v>719</v>
      </c>
      <c r="F156" s="16" t="s">
        <v>166</v>
      </c>
      <c r="G156" s="16" t="s">
        <v>718</v>
      </c>
      <c r="I156" s="16" t="s">
        <v>717</v>
      </c>
      <c r="J156" s="16" t="s">
        <v>27</v>
      </c>
      <c r="K156" s="7"/>
      <c r="L156" s="7"/>
      <c r="M156" s="7" t="s">
        <v>10</v>
      </c>
      <c r="N156" s="33"/>
    </row>
    <row r="157" spans="1:17" ht="138" x14ac:dyDescent="0.3">
      <c r="A157" s="16" t="s">
        <v>721</v>
      </c>
      <c r="B157" s="16" t="s">
        <v>724</v>
      </c>
      <c r="C157" s="16" t="s">
        <v>726</v>
      </c>
      <c r="D157" s="16" t="s">
        <v>722</v>
      </c>
      <c r="E157" s="16" t="s">
        <v>725</v>
      </c>
      <c r="F157" s="16" t="s">
        <v>170</v>
      </c>
      <c r="G157" s="16" t="s">
        <v>261</v>
      </c>
      <c r="H157" s="16" t="s">
        <v>257</v>
      </c>
      <c r="I157" s="16" t="s">
        <v>723</v>
      </c>
      <c r="J157" s="16" t="s">
        <v>27</v>
      </c>
      <c r="K157" s="7"/>
      <c r="L157" s="7"/>
      <c r="M157" s="7" t="s">
        <v>10</v>
      </c>
      <c r="N157" s="33"/>
      <c r="P157" s="19" t="s">
        <v>151</v>
      </c>
      <c r="Q157" s="14" t="s">
        <v>151</v>
      </c>
    </row>
    <row r="158" spans="1:17" ht="110.4" x14ac:dyDescent="0.3">
      <c r="A158" s="16" t="s">
        <v>727</v>
      </c>
      <c r="B158" s="16" t="s">
        <v>102</v>
      </c>
      <c r="C158" s="16" t="s">
        <v>8</v>
      </c>
      <c r="D158" s="16" t="s">
        <v>728</v>
      </c>
      <c r="E158" s="16" t="s">
        <v>1360</v>
      </c>
      <c r="F158" s="16" t="s">
        <v>170</v>
      </c>
      <c r="G158" s="16" t="s">
        <v>1359</v>
      </c>
      <c r="I158" s="16" t="s">
        <v>729</v>
      </c>
      <c r="J158" s="16" t="s">
        <v>154</v>
      </c>
      <c r="K158" s="7"/>
      <c r="L158" s="7"/>
      <c r="M158" s="7" t="s">
        <v>10</v>
      </c>
      <c r="N158" s="33" t="s">
        <v>28</v>
      </c>
      <c r="P158" s="19" t="s">
        <v>151</v>
      </c>
    </row>
    <row r="159" spans="1:17" ht="96.6" x14ac:dyDescent="0.3">
      <c r="A159" s="16" t="s">
        <v>730</v>
      </c>
      <c r="B159" s="16" t="s">
        <v>60</v>
      </c>
      <c r="C159" s="16" t="s">
        <v>8</v>
      </c>
      <c r="D159" s="16" t="s">
        <v>731</v>
      </c>
      <c r="E159" s="16" t="s">
        <v>732</v>
      </c>
      <c r="F159" s="16" t="s">
        <v>166</v>
      </c>
      <c r="G159" s="16" t="s">
        <v>733</v>
      </c>
      <c r="H159" s="16" t="s">
        <v>185</v>
      </c>
      <c r="I159" s="16" t="s">
        <v>706</v>
      </c>
      <c r="J159" s="16" t="s">
        <v>271</v>
      </c>
      <c r="K159" s="7"/>
      <c r="L159" s="7"/>
      <c r="M159" s="7" t="s">
        <v>10</v>
      </c>
      <c r="N159" s="33"/>
      <c r="P159" s="19" t="s">
        <v>151</v>
      </c>
    </row>
    <row r="160" spans="1:17" ht="165.6" x14ac:dyDescent="0.3">
      <c r="A160" s="16" t="s">
        <v>734</v>
      </c>
      <c r="B160" s="16" t="s">
        <v>1266</v>
      </c>
      <c r="C160" s="16" t="s">
        <v>736</v>
      </c>
      <c r="D160" s="16" t="s">
        <v>735</v>
      </c>
      <c r="E160" s="16" t="s">
        <v>735</v>
      </c>
      <c r="F160" s="16" t="s">
        <v>170</v>
      </c>
      <c r="G160" s="16" t="s">
        <v>738</v>
      </c>
      <c r="H160" s="16" t="s">
        <v>185</v>
      </c>
      <c r="I160" s="16" t="s">
        <v>737</v>
      </c>
      <c r="J160" s="16" t="s">
        <v>154</v>
      </c>
      <c r="K160" s="7"/>
      <c r="L160" s="7"/>
      <c r="M160" s="7" t="s">
        <v>10</v>
      </c>
      <c r="N160" s="33"/>
      <c r="P160" s="19" t="s">
        <v>151</v>
      </c>
    </row>
    <row r="161" spans="1:18" ht="96.6" x14ac:dyDescent="0.3">
      <c r="A161" s="16" t="s">
        <v>739</v>
      </c>
      <c r="B161" s="16" t="s">
        <v>75</v>
      </c>
      <c r="C161" s="16" t="s">
        <v>8</v>
      </c>
      <c r="D161" s="16" t="s">
        <v>740</v>
      </c>
      <c r="E161" s="16" t="s">
        <v>741</v>
      </c>
      <c r="F161" s="16" t="s">
        <v>169</v>
      </c>
      <c r="G161" s="16" t="s">
        <v>742</v>
      </c>
      <c r="H161" s="16" t="s">
        <v>185</v>
      </c>
      <c r="I161" s="16" t="s">
        <v>743</v>
      </c>
      <c r="J161" s="16" t="s">
        <v>27</v>
      </c>
      <c r="K161" s="7"/>
      <c r="L161" s="7"/>
      <c r="M161" s="7" t="s">
        <v>10</v>
      </c>
      <c r="N161" s="33"/>
      <c r="Q161" s="14" t="s">
        <v>151</v>
      </c>
    </row>
    <row r="162" spans="1:18" s="18" customFormat="1" ht="55.2" x14ac:dyDescent="0.3">
      <c r="A162" s="15" t="s">
        <v>744</v>
      </c>
      <c r="B162" s="3" t="s">
        <v>1415</v>
      </c>
      <c r="C162" s="15" t="s">
        <v>745</v>
      </c>
      <c r="D162" s="15" t="s">
        <v>745</v>
      </c>
      <c r="E162" s="15" t="s">
        <v>745</v>
      </c>
      <c r="F162" s="15" t="s">
        <v>745</v>
      </c>
      <c r="G162" s="15" t="s">
        <v>745</v>
      </c>
      <c r="H162" s="15" t="s">
        <v>745</v>
      </c>
      <c r="I162" s="15" t="s">
        <v>745</v>
      </c>
      <c r="J162" s="1" t="s">
        <v>1416</v>
      </c>
      <c r="K162" s="6"/>
      <c r="L162" s="6"/>
      <c r="M162" s="7"/>
      <c r="N162" s="2"/>
      <c r="O162" s="15"/>
      <c r="P162" s="15" t="s">
        <v>745</v>
      </c>
      <c r="Q162" s="15" t="s">
        <v>745</v>
      </c>
      <c r="R162" s="15" t="s">
        <v>745</v>
      </c>
    </row>
    <row r="163" spans="1:18" ht="124.2" x14ac:dyDescent="0.3">
      <c r="A163" s="16" t="s">
        <v>746</v>
      </c>
      <c r="B163" s="16" t="s">
        <v>12</v>
      </c>
      <c r="C163" s="16" t="s">
        <v>749</v>
      </c>
      <c r="D163" s="16" t="s">
        <v>747</v>
      </c>
      <c r="E163" s="16" t="s">
        <v>748</v>
      </c>
      <c r="F163" s="16" t="s">
        <v>169</v>
      </c>
      <c r="G163" s="16" t="s">
        <v>750</v>
      </c>
      <c r="H163" s="16" t="s">
        <v>212</v>
      </c>
      <c r="I163" s="16" t="s">
        <v>751</v>
      </c>
      <c r="J163" s="16" t="s">
        <v>271</v>
      </c>
      <c r="K163" s="7" t="s">
        <v>20</v>
      </c>
      <c r="L163" s="7"/>
      <c r="M163" s="7" t="s">
        <v>10</v>
      </c>
      <c r="N163" s="33"/>
    </row>
    <row r="164" spans="1:18" ht="193.2" x14ac:dyDescent="0.3">
      <c r="A164" s="16" t="s">
        <v>752</v>
      </c>
      <c r="B164" s="16" t="s">
        <v>12</v>
      </c>
      <c r="C164" s="16" t="s">
        <v>749</v>
      </c>
      <c r="D164" s="16" t="s">
        <v>753</v>
      </c>
      <c r="E164" s="16" t="s">
        <v>754</v>
      </c>
      <c r="F164" s="16" t="s">
        <v>169</v>
      </c>
      <c r="G164" s="16" t="s">
        <v>750</v>
      </c>
      <c r="H164" s="16" t="s">
        <v>755</v>
      </c>
      <c r="I164" s="16" t="s">
        <v>37</v>
      </c>
      <c r="J164" s="16" t="s">
        <v>1028</v>
      </c>
      <c r="K164" s="7" t="s">
        <v>20</v>
      </c>
      <c r="L164" s="7"/>
      <c r="M164" s="7" t="s">
        <v>10</v>
      </c>
      <c r="N164" s="33"/>
    </row>
    <row r="165" spans="1:18" ht="165.6" x14ac:dyDescent="0.3">
      <c r="A165" s="16" t="s">
        <v>756</v>
      </c>
      <c r="B165" s="16" t="s">
        <v>60</v>
      </c>
      <c r="C165" s="16" t="s">
        <v>8</v>
      </c>
      <c r="D165" s="16" t="s">
        <v>757</v>
      </c>
      <c r="E165" s="16" t="s">
        <v>760</v>
      </c>
      <c r="F165" s="16" t="s">
        <v>170</v>
      </c>
      <c r="G165" s="16" t="s">
        <v>761</v>
      </c>
      <c r="H165" s="16" t="s">
        <v>759</v>
      </c>
      <c r="I165" s="16" t="s">
        <v>758</v>
      </c>
      <c r="J165" s="16" t="s">
        <v>154</v>
      </c>
      <c r="K165" s="7" t="s">
        <v>11</v>
      </c>
      <c r="L165" s="7"/>
      <c r="M165" s="7" t="s">
        <v>10</v>
      </c>
      <c r="N165" s="33"/>
    </row>
    <row r="166" spans="1:18" s="18" customFormat="1" ht="82.8" x14ac:dyDescent="0.3">
      <c r="A166" s="15" t="s">
        <v>762</v>
      </c>
      <c r="B166" s="3" t="s">
        <v>1415</v>
      </c>
      <c r="C166" s="15" t="s">
        <v>1434</v>
      </c>
      <c r="D166" s="15"/>
      <c r="E166" s="15" t="s">
        <v>1361</v>
      </c>
      <c r="F166" s="15" t="s">
        <v>170</v>
      </c>
      <c r="G166" s="15" t="s">
        <v>763</v>
      </c>
      <c r="H166" s="15" t="s">
        <v>764</v>
      </c>
      <c r="I166" s="15" t="s">
        <v>146</v>
      </c>
      <c r="J166" s="15" t="s">
        <v>154</v>
      </c>
      <c r="K166" s="6" t="s">
        <v>1362</v>
      </c>
      <c r="L166" s="6"/>
      <c r="M166" s="7"/>
      <c r="N166" s="2" t="s">
        <v>28</v>
      </c>
      <c r="O166" s="15"/>
      <c r="P166" s="17"/>
      <c r="Q166" s="18" t="s">
        <v>151</v>
      </c>
    </row>
    <row r="167" spans="1:18" s="18" customFormat="1" ht="82.8" x14ac:dyDescent="0.3">
      <c r="A167" s="15" t="s">
        <v>765</v>
      </c>
      <c r="B167" s="15" t="s">
        <v>768</v>
      </c>
      <c r="C167" s="15" t="s">
        <v>8</v>
      </c>
      <c r="D167" s="15" t="s">
        <v>766</v>
      </c>
      <c r="E167" s="15" t="s">
        <v>1363</v>
      </c>
      <c r="F167" s="15" t="s">
        <v>170</v>
      </c>
      <c r="G167" s="15" t="s">
        <v>769</v>
      </c>
      <c r="H167" s="15"/>
      <c r="I167" s="15" t="s">
        <v>767</v>
      </c>
      <c r="J167" s="15" t="s">
        <v>770</v>
      </c>
      <c r="K167" s="6"/>
      <c r="L167" s="6"/>
      <c r="M167" s="7" t="s">
        <v>10</v>
      </c>
      <c r="N167" s="2"/>
      <c r="O167" s="15"/>
      <c r="P167" s="17"/>
    </row>
    <row r="168" spans="1:18" ht="138" x14ac:dyDescent="0.3">
      <c r="A168" s="16" t="s">
        <v>771</v>
      </c>
      <c r="B168" s="16" t="s">
        <v>218</v>
      </c>
      <c r="C168" s="16" t="s">
        <v>726</v>
      </c>
      <c r="D168" s="16" t="s">
        <v>772</v>
      </c>
      <c r="E168" s="16" t="s">
        <v>773</v>
      </c>
      <c r="F168" s="16" t="s">
        <v>169</v>
      </c>
      <c r="G168" s="16" t="s">
        <v>498</v>
      </c>
      <c r="H168" s="16" t="s">
        <v>774</v>
      </c>
      <c r="I168" s="16" t="s">
        <v>558</v>
      </c>
      <c r="J168" s="16" t="s">
        <v>27</v>
      </c>
      <c r="K168" s="7" t="s">
        <v>20</v>
      </c>
      <c r="L168" s="7"/>
      <c r="M168" s="7" t="s">
        <v>10</v>
      </c>
      <c r="N168" s="33" t="s">
        <v>28</v>
      </c>
      <c r="O168" s="16" t="s">
        <v>151</v>
      </c>
    </row>
    <row r="169" spans="1:18" ht="124.2" x14ac:dyDescent="0.3">
      <c r="A169" s="16" t="s">
        <v>775</v>
      </c>
      <c r="B169" s="16" t="s">
        <v>218</v>
      </c>
      <c r="C169" s="16" t="s">
        <v>8</v>
      </c>
      <c r="D169" s="16" t="s">
        <v>778</v>
      </c>
      <c r="E169" s="16" t="s">
        <v>777</v>
      </c>
      <c r="F169" s="16" t="s">
        <v>169</v>
      </c>
      <c r="G169" s="16" t="s">
        <v>779</v>
      </c>
      <c r="H169" s="16" t="s">
        <v>780</v>
      </c>
      <c r="I169" s="16" t="s">
        <v>776</v>
      </c>
      <c r="J169" s="16" t="s">
        <v>154</v>
      </c>
      <c r="K169" s="7" t="s">
        <v>578</v>
      </c>
      <c r="L169" s="7"/>
      <c r="M169" s="7" t="s">
        <v>10</v>
      </c>
      <c r="N169" s="33" t="s">
        <v>28</v>
      </c>
    </row>
    <row r="170" spans="1:18" ht="124.2" x14ac:dyDescent="0.3">
      <c r="A170" s="16" t="s">
        <v>781</v>
      </c>
      <c r="B170" s="16" t="s">
        <v>246</v>
      </c>
      <c r="C170" s="16" t="s">
        <v>8</v>
      </c>
      <c r="D170" s="16" t="s">
        <v>782</v>
      </c>
      <c r="E170" s="16" t="s">
        <v>783</v>
      </c>
      <c r="F170" s="16" t="s">
        <v>170</v>
      </c>
      <c r="G170" s="16" t="s">
        <v>786</v>
      </c>
      <c r="H170" s="16" t="s">
        <v>785</v>
      </c>
      <c r="I170" s="16" t="s">
        <v>784</v>
      </c>
      <c r="J170" s="16" t="s">
        <v>154</v>
      </c>
      <c r="K170" s="7"/>
      <c r="L170" s="7"/>
      <c r="M170" s="33" t="s">
        <v>10</v>
      </c>
    </row>
    <row r="171" spans="1:18" ht="110.4" x14ac:dyDescent="0.3">
      <c r="A171" s="16" t="s">
        <v>787</v>
      </c>
      <c r="B171" s="16" t="s">
        <v>1265</v>
      </c>
      <c r="C171" s="16" t="s">
        <v>726</v>
      </c>
      <c r="D171" s="16" t="s">
        <v>788</v>
      </c>
      <c r="E171" s="16" t="s">
        <v>789</v>
      </c>
      <c r="F171" s="16" t="s">
        <v>29</v>
      </c>
      <c r="G171" s="16" t="s">
        <v>498</v>
      </c>
      <c r="H171" s="16" t="s">
        <v>29</v>
      </c>
      <c r="I171" s="16" t="s">
        <v>29</v>
      </c>
      <c r="J171" s="16" t="s">
        <v>29</v>
      </c>
      <c r="K171" s="7"/>
      <c r="L171" s="7"/>
      <c r="M171" s="7"/>
      <c r="N171" s="33"/>
    </row>
    <row r="172" spans="1:18" ht="110.4" x14ac:dyDescent="0.3">
      <c r="A172" s="16" t="s">
        <v>790</v>
      </c>
      <c r="B172" s="16" t="s">
        <v>119</v>
      </c>
      <c r="C172" s="16" t="s">
        <v>8</v>
      </c>
      <c r="D172" s="16" t="s">
        <v>792</v>
      </c>
      <c r="E172" s="16" t="s">
        <v>793</v>
      </c>
      <c r="F172" s="16" t="s">
        <v>169</v>
      </c>
      <c r="G172" s="16" t="s">
        <v>794</v>
      </c>
      <c r="H172" s="16" t="s">
        <v>185</v>
      </c>
      <c r="I172" s="16" t="s">
        <v>791</v>
      </c>
      <c r="J172" s="16" t="s">
        <v>27</v>
      </c>
      <c r="K172" s="7" t="s">
        <v>11</v>
      </c>
      <c r="L172" s="7"/>
      <c r="M172" s="7" t="s">
        <v>10</v>
      </c>
      <c r="N172" s="33"/>
    </row>
    <row r="173" spans="1:18" s="18" customFormat="1" ht="124.2" x14ac:dyDescent="0.3">
      <c r="A173" s="15" t="s">
        <v>795</v>
      </c>
      <c r="B173" s="15" t="s">
        <v>96</v>
      </c>
      <c r="C173" s="15" t="s">
        <v>797</v>
      </c>
      <c r="D173" s="15" t="s">
        <v>796</v>
      </c>
      <c r="E173" s="15" t="s">
        <v>798</v>
      </c>
      <c r="F173" s="15" t="s">
        <v>798</v>
      </c>
      <c r="G173" s="15" t="s">
        <v>798</v>
      </c>
      <c r="H173" s="15" t="s">
        <v>798</v>
      </c>
      <c r="I173" s="15" t="s">
        <v>798</v>
      </c>
      <c r="J173" s="15" t="s">
        <v>798</v>
      </c>
      <c r="K173" s="6"/>
      <c r="L173" s="6"/>
      <c r="M173" s="7"/>
      <c r="N173" s="2"/>
      <c r="O173" s="15"/>
      <c r="P173" s="15" t="s">
        <v>798</v>
      </c>
      <c r="Q173" s="15" t="s">
        <v>798</v>
      </c>
      <c r="R173" s="15" t="s">
        <v>798</v>
      </c>
    </row>
    <row r="174" spans="1:18" s="18" customFormat="1" ht="138" x14ac:dyDescent="0.3">
      <c r="A174" s="25" t="s">
        <v>799</v>
      </c>
      <c r="B174" s="15" t="s">
        <v>800</v>
      </c>
      <c r="C174" s="15" t="s">
        <v>430</v>
      </c>
      <c r="D174" s="15" t="s">
        <v>801</v>
      </c>
      <c r="E174" s="15" t="s">
        <v>803</v>
      </c>
      <c r="F174" s="15" t="s">
        <v>170</v>
      </c>
      <c r="G174" s="15" t="s">
        <v>1364</v>
      </c>
      <c r="H174" s="15"/>
      <c r="I174" s="15" t="s">
        <v>802</v>
      </c>
      <c r="J174" s="15" t="s">
        <v>27</v>
      </c>
      <c r="K174" s="6"/>
      <c r="L174" s="6" t="s">
        <v>373</v>
      </c>
      <c r="M174" s="7" t="s">
        <v>10</v>
      </c>
      <c r="N174" s="2"/>
      <c r="O174" s="15"/>
      <c r="P174" s="17"/>
    </row>
    <row r="175" spans="1:18" ht="124.2" x14ac:dyDescent="0.3">
      <c r="A175" s="16" t="s">
        <v>804</v>
      </c>
      <c r="B175" s="16" t="s">
        <v>1266</v>
      </c>
      <c r="C175" s="16" t="s">
        <v>8</v>
      </c>
      <c r="D175" s="16" t="s">
        <v>805</v>
      </c>
      <c r="E175" s="16" t="s">
        <v>806</v>
      </c>
      <c r="F175" s="16" t="s">
        <v>170</v>
      </c>
      <c r="G175" s="16" t="s">
        <v>1365</v>
      </c>
      <c r="I175" s="16" t="s">
        <v>807</v>
      </c>
      <c r="J175" s="16" t="s">
        <v>154</v>
      </c>
      <c r="K175" s="7"/>
      <c r="L175" s="7"/>
      <c r="M175" s="7" t="s">
        <v>10</v>
      </c>
      <c r="N175" s="33"/>
    </row>
    <row r="176" spans="1:18" ht="165.6" x14ac:dyDescent="0.3">
      <c r="A176" s="16" t="s">
        <v>808</v>
      </c>
      <c r="B176" s="16" t="s">
        <v>1266</v>
      </c>
      <c r="C176" s="16" t="s">
        <v>8</v>
      </c>
      <c r="D176" s="16" t="s">
        <v>1366</v>
      </c>
      <c r="E176" s="16" t="s">
        <v>809</v>
      </c>
      <c r="F176" s="16" t="s">
        <v>170</v>
      </c>
      <c r="G176" s="16" t="s">
        <v>1367</v>
      </c>
      <c r="H176" s="16" t="s">
        <v>812</v>
      </c>
      <c r="J176" s="16" t="s">
        <v>1438</v>
      </c>
      <c r="K176" s="7" t="s">
        <v>20</v>
      </c>
      <c r="L176" s="7" t="s">
        <v>810</v>
      </c>
      <c r="M176" s="7" t="s">
        <v>811</v>
      </c>
      <c r="N176" s="33"/>
    </row>
    <row r="177" spans="1:18" s="18" customFormat="1" ht="110.4" x14ac:dyDescent="0.3">
      <c r="A177" s="15" t="s">
        <v>813</v>
      </c>
      <c r="B177" s="15" t="s">
        <v>1368</v>
      </c>
      <c r="C177" s="15" t="s">
        <v>8</v>
      </c>
      <c r="D177" s="15" t="s">
        <v>814</v>
      </c>
      <c r="E177" s="15" t="s">
        <v>815</v>
      </c>
      <c r="F177" s="15" t="s">
        <v>170</v>
      </c>
      <c r="G177" s="15" t="s">
        <v>816</v>
      </c>
      <c r="H177" s="15"/>
      <c r="I177" s="15" t="s">
        <v>817</v>
      </c>
      <c r="J177" s="15"/>
      <c r="K177" s="6"/>
      <c r="L177" s="6"/>
      <c r="M177" s="7" t="s">
        <v>10</v>
      </c>
      <c r="N177" s="2"/>
      <c r="O177" s="15"/>
      <c r="P177" s="17"/>
    </row>
    <row r="178" spans="1:18" ht="207" x14ac:dyDescent="0.3">
      <c r="A178" s="16" t="s">
        <v>818</v>
      </c>
      <c r="B178" s="16" t="s">
        <v>1265</v>
      </c>
      <c r="C178" s="16" t="s">
        <v>8</v>
      </c>
      <c r="D178" s="16" t="s">
        <v>819</v>
      </c>
      <c r="E178" s="16" t="s">
        <v>824</v>
      </c>
      <c r="F178" s="16" t="s">
        <v>170</v>
      </c>
      <c r="G178" s="16" t="s">
        <v>821</v>
      </c>
      <c r="H178" s="16" t="s">
        <v>45</v>
      </c>
      <c r="I178" s="16" t="s">
        <v>458</v>
      </c>
      <c r="J178" s="16" t="s">
        <v>820</v>
      </c>
      <c r="K178" s="7"/>
      <c r="L178" s="7"/>
      <c r="M178" s="7" t="s">
        <v>10</v>
      </c>
      <c r="N178" s="33"/>
    </row>
    <row r="179" spans="1:18" s="18" customFormat="1" ht="82.8" x14ac:dyDescent="0.3">
      <c r="A179" s="15" t="s">
        <v>822</v>
      </c>
      <c r="B179" s="3" t="s">
        <v>1415</v>
      </c>
      <c r="C179" s="15" t="s">
        <v>713</v>
      </c>
      <c r="D179" s="15" t="s">
        <v>825</v>
      </c>
      <c r="E179" s="15" t="s">
        <v>823</v>
      </c>
      <c r="F179" s="15" t="s">
        <v>798</v>
      </c>
      <c r="G179" s="15" t="s">
        <v>387</v>
      </c>
      <c r="H179" s="15" t="s">
        <v>798</v>
      </c>
      <c r="I179" s="15" t="s">
        <v>314</v>
      </c>
      <c r="J179" s="15"/>
      <c r="K179" s="6"/>
      <c r="L179" s="6"/>
      <c r="M179" s="7" t="s">
        <v>10</v>
      </c>
      <c r="N179" s="2"/>
      <c r="O179" s="15"/>
      <c r="P179" s="17" t="s">
        <v>151</v>
      </c>
    </row>
    <row r="180" spans="1:18" ht="82.8" x14ac:dyDescent="0.3">
      <c r="A180" s="16" t="s">
        <v>826</v>
      </c>
      <c r="B180" s="16" t="s">
        <v>1336</v>
      </c>
      <c r="C180" s="16" t="s">
        <v>8</v>
      </c>
      <c r="D180" s="16" t="s">
        <v>827</v>
      </c>
      <c r="E180" s="16" t="s">
        <v>829</v>
      </c>
      <c r="F180" s="16" t="s">
        <v>169</v>
      </c>
      <c r="G180" s="16" t="s">
        <v>1369</v>
      </c>
      <c r="H180" s="16" t="s">
        <v>830</v>
      </c>
      <c r="I180" s="16" t="s">
        <v>828</v>
      </c>
      <c r="J180" s="16" t="s">
        <v>27</v>
      </c>
      <c r="K180" s="7" t="s">
        <v>11</v>
      </c>
      <c r="L180" s="7"/>
      <c r="M180" s="7" t="s">
        <v>668</v>
      </c>
      <c r="N180" s="33"/>
      <c r="Q180" s="14" t="s">
        <v>151</v>
      </c>
    </row>
    <row r="181" spans="1:18" ht="151.80000000000001" x14ac:dyDescent="0.3">
      <c r="A181" s="16" t="s">
        <v>831</v>
      </c>
      <c r="B181" s="16" t="s">
        <v>96</v>
      </c>
      <c r="C181" s="16" t="s">
        <v>8</v>
      </c>
      <c r="D181" s="16" t="s">
        <v>832</v>
      </c>
      <c r="E181" s="16" t="s">
        <v>1370</v>
      </c>
      <c r="F181" s="16" t="s">
        <v>170</v>
      </c>
      <c r="G181" s="16" t="s">
        <v>834</v>
      </c>
      <c r="H181" s="16" t="s">
        <v>833</v>
      </c>
      <c r="I181" s="16" t="s">
        <v>458</v>
      </c>
      <c r="J181" s="16" t="s">
        <v>27</v>
      </c>
      <c r="K181" s="7" t="s">
        <v>11</v>
      </c>
      <c r="L181" s="7"/>
      <c r="M181" s="7" t="s">
        <v>10</v>
      </c>
      <c r="N181" s="33"/>
      <c r="Q181" s="14" t="s">
        <v>151</v>
      </c>
    </row>
    <row r="182" spans="1:18" ht="124.2" x14ac:dyDescent="0.3">
      <c r="A182" s="16" t="s">
        <v>835</v>
      </c>
      <c r="B182" s="16" t="s">
        <v>218</v>
      </c>
      <c r="C182" s="16" t="s">
        <v>8</v>
      </c>
      <c r="D182" s="16" t="s">
        <v>837</v>
      </c>
      <c r="E182" s="16" t="s">
        <v>838</v>
      </c>
      <c r="F182" s="16" t="s">
        <v>169</v>
      </c>
      <c r="G182" s="16" t="s">
        <v>840</v>
      </c>
      <c r="H182" s="16" t="s">
        <v>836</v>
      </c>
      <c r="I182" s="16" t="s">
        <v>839</v>
      </c>
      <c r="J182" s="16" t="s">
        <v>154</v>
      </c>
      <c r="K182" s="7" t="s">
        <v>348</v>
      </c>
      <c r="L182" s="7"/>
      <c r="M182" s="7" t="s">
        <v>10</v>
      </c>
      <c r="N182" s="33"/>
    </row>
    <row r="183" spans="1:18" ht="165.6" x14ac:dyDescent="0.3">
      <c r="A183" s="16" t="s">
        <v>841</v>
      </c>
      <c r="B183" s="16" t="s">
        <v>716</v>
      </c>
      <c r="C183" s="16" t="s">
        <v>749</v>
      </c>
      <c r="D183" s="16" t="s">
        <v>842</v>
      </c>
      <c r="E183" s="16" t="s">
        <v>844</v>
      </c>
      <c r="F183" s="16" t="s">
        <v>169</v>
      </c>
      <c r="G183" s="16" t="s">
        <v>1371</v>
      </c>
      <c r="H183" s="16" t="s">
        <v>845</v>
      </c>
      <c r="I183" s="16" t="s">
        <v>843</v>
      </c>
      <c r="J183" s="16" t="s">
        <v>154</v>
      </c>
      <c r="K183" s="7" t="s">
        <v>348</v>
      </c>
      <c r="L183" s="7"/>
      <c r="M183" s="7" t="s">
        <v>10</v>
      </c>
      <c r="N183" s="33"/>
      <c r="R183" s="14" t="s">
        <v>151</v>
      </c>
    </row>
    <row r="184" spans="1:18" s="18" customFormat="1" ht="110.4" x14ac:dyDescent="0.3">
      <c r="A184" s="25" t="s">
        <v>846</v>
      </c>
      <c r="B184" s="3" t="s">
        <v>1415</v>
      </c>
      <c r="C184" s="15" t="s">
        <v>1372</v>
      </c>
      <c r="D184" s="15" t="s">
        <v>847</v>
      </c>
      <c r="E184" s="15" t="s">
        <v>1373</v>
      </c>
      <c r="F184" s="15" t="s">
        <v>1373</v>
      </c>
      <c r="G184" s="15" t="s">
        <v>1373</v>
      </c>
      <c r="H184" s="15"/>
      <c r="I184" s="15" t="s">
        <v>848</v>
      </c>
      <c r="J184" s="15"/>
      <c r="K184" s="6"/>
      <c r="L184" s="6"/>
      <c r="M184" s="7"/>
      <c r="N184" s="2"/>
      <c r="O184" s="15"/>
      <c r="P184" s="17"/>
    </row>
    <row r="185" spans="1:18" ht="179.4" x14ac:dyDescent="0.3">
      <c r="A185" s="16" t="s">
        <v>849</v>
      </c>
      <c r="B185" s="16" t="s">
        <v>47</v>
      </c>
      <c r="C185" s="16" t="s">
        <v>8</v>
      </c>
      <c r="D185" s="16" t="s">
        <v>850</v>
      </c>
      <c r="E185" s="16" t="s">
        <v>1374</v>
      </c>
      <c r="F185" s="16" t="s">
        <v>169</v>
      </c>
      <c r="G185" s="16" t="s">
        <v>851</v>
      </c>
      <c r="H185" s="16" t="s">
        <v>185</v>
      </c>
      <c r="I185" s="16" t="s">
        <v>458</v>
      </c>
      <c r="J185" s="16" t="s">
        <v>27</v>
      </c>
      <c r="K185" s="7"/>
      <c r="L185" s="7"/>
      <c r="M185" s="7" t="s">
        <v>448</v>
      </c>
      <c r="N185" s="33"/>
      <c r="O185" s="16" t="s">
        <v>151</v>
      </c>
    </row>
    <row r="186" spans="1:18" ht="82.8" x14ac:dyDescent="0.3">
      <c r="A186" s="16" t="s">
        <v>852</v>
      </c>
      <c r="B186" s="16" t="s">
        <v>83</v>
      </c>
      <c r="C186" s="16" t="s">
        <v>8</v>
      </c>
      <c r="D186" s="16" t="s">
        <v>853</v>
      </c>
      <c r="E186" s="16" t="s">
        <v>1375</v>
      </c>
      <c r="F186" s="16" t="s">
        <v>169</v>
      </c>
      <c r="G186" s="16" t="s">
        <v>854</v>
      </c>
      <c r="H186" s="16" t="s">
        <v>855</v>
      </c>
      <c r="I186" s="16" t="s">
        <v>856</v>
      </c>
      <c r="J186" s="16" t="s">
        <v>154</v>
      </c>
      <c r="K186" s="7" t="s">
        <v>20</v>
      </c>
      <c r="L186" s="7"/>
      <c r="M186" s="7" t="s">
        <v>10</v>
      </c>
      <c r="N186" s="33"/>
    </row>
    <row r="187" spans="1:18" ht="96.6" x14ac:dyDescent="0.3">
      <c r="A187" s="16" t="s">
        <v>857</v>
      </c>
      <c r="B187" s="16" t="s">
        <v>1376</v>
      </c>
      <c r="C187" s="16" t="s">
        <v>8</v>
      </c>
      <c r="D187" s="16" t="s">
        <v>858</v>
      </c>
      <c r="E187" s="16" t="s">
        <v>860</v>
      </c>
      <c r="F187" s="16" t="s">
        <v>169</v>
      </c>
      <c r="G187" s="16" t="s">
        <v>1377</v>
      </c>
      <c r="I187" s="16" t="s">
        <v>859</v>
      </c>
      <c r="J187" s="16" t="s">
        <v>154</v>
      </c>
      <c r="K187" s="7"/>
      <c r="L187" s="7"/>
      <c r="M187" s="7" t="s">
        <v>10</v>
      </c>
      <c r="N187" s="33" t="s">
        <v>28</v>
      </c>
      <c r="O187" s="16" t="s">
        <v>151</v>
      </c>
    </row>
    <row r="188" spans="1:18" ht="138" x14ac:dyDescent="0.3">
      <c r="A188" s="16" t="s">
        <v>861</v>
      </c>
      <c r="B188" s="16" t="s">
        <v>1265</v>
      </c>
      <c r="C188" s="16" t="s">
        <v>749</v>
      </c>
      <c r="D188" s="16" t="s">
        <v>864</v>
      </c>
      <c r="E188" s="16" t="s">
        <v>863</v>
      </c>
      <c r="F188" s="16" t="s">
        <v>169</v>
      </c>
      <c r="G188" s="16" t="s">
        <v>498</v>
      </c>
      <c r="H188" s="16" t="s">
        <v>862</v>
      </c>
      <c r="I188" s="16" t="s">
        <v>146</v>
      </c>
      <c r="J188" s="16" t="s">
        <v>27</v>
      </c>
      <c r="K188" s="7" t="s">
        <v>11</v>
      </c>
      <c r="L188" s="7"/>
      <c r="M188" s="7" t="s">
        <v>174</v>
      </c>
      <c r="N188" s="33" t="s">
        <v>28</v>
      </c>
      <c r="P188" s="19" t="s">
        <v>151</v>
      </c>
      <c r="Q188" s="14" t="s">
        <v>151</v>
      </c>
    </row>
    <row r="189" spans="1:18" s="18" customFormat="1" ht="82.8" x14ac:dyDescent="0.3">
      <c r="A189" s="15" t="s">
        <v>865</v>
      </c>
      <c r="B189" s="3" t="s">
        <v>1415</v>
      </c>
      <c r="C189" s="15" t="s">
        <v>430</v>
      </c>
      <c r="D189" s="15" t="s">
        <v>866</v>
      </c>
      <c r="E189" s="15" t="s">
        <v>798</v>
      </c>
      <c r="F189" s="15" t="s">
        <v>798</v>
      </c>
      <c r="G189" s="15" t="s">
        <v>798</v>
      </c>
      <c r="H189" s="15" t="s">
        <v>798</v>
      </c>
      <c r="I189" s="15" t="s">
        <v>798</v>
      </c>
      <c r="J189" s="15" t="s">
        <v>798</v>
      </c>
      <c r="K189" s="6"/>
      <c r="L189" s="6"/>
      <c r="M189" s="7"/>
      <c r="N189" s="2"/>
      <c r="O189" s="15"/>
      <c r="P189" s="17"/>
    </row>
    <row r="190" spans="1:18" ht="124.2" x14ac:dyDescent="0.3">
      <c r="A190" s="16" t="s">
        <v>867</v>
      </c>
      <c r="B190" s="16" t="s">
        <v>1307</v>
      </c>
      <c r="C190" s="16" t="s">
        <v>872</v>
      </c>
      <c r="D190" s="16" t="s">
        <v>869</v>
      </c>
      <c r="E190" s="16" t="s">
        <v>871</v>
      </c>
      <c r="F190" s="16" t="s">
        <v>169</v>
      </c>
      <c r="G190" s="16" t="s">
        <v>261</v>
      </c>
      <c r="H190" s="16" t="s">
        <v>870</v>
      </c>
      <c r="I190" s="16" t="s">
        <v>868</v>
      </c>
      <c r="J190" s="16" t="s">
        <v>154</v>
      </c>
      <c r="K190" s="7" t="s">
        <v>11</v>
      </c>
      <c r="L190" s="7"/>
      <c r="M190" s="7" t="s">
        <v>668</v>
      </c>
      <c r="N190" s="33"/>
      <c r="P190" s="19" t="s">
        <v>151</v>
      </c>
    </row>
    <row r="191" spans="1:18" ht="96.6" x14ac:dyDescent="0.3">
      <c r="A191" s="16" t="s">
        <v>873</v>
      </c>
      <c r="B191" s="16" t="s">
        <v>1342</v>
      </c>
      <c r="C191" s="16" t="s">
        <v>1450</v>
      </c>
      <c r="E191" s="16" t="s">
        <v>874</v>
      </c>
      <c r="F191" s="16" t="s">
        <v>170</v>
      </c>
      <c r="G191" s="16" t="s">
        <v>875</v>
      </c>
      <c r="H191" s="16" t="s">
        <v>876</v>
      </c>
      <c r="J191" s="16" t="s">
        <v>1416</v>
      </c>
      <c r="K191" s="7"/>
      <c r="L191" s="7"/>
      <c r="M191" s="7" t="s">
        <v>174</v>
      </c>
      <c r="N191" s="33"/>
    </row>
    <row r="192" spans="1:18" ht="151.80000000000001" x14ac:dyDescent="0.3">
      <c r="A192" s="16" t="s">
        <v>877</v>
      </c>
      <c r="B192" s="16" t="s">
        <v>227</v>
      </c>
      <c r="C192" s="16" t="s">
        <v>8</v>
      </c>
      <c r="D192" s="16" t="s">
        <v>878</v>
      </c>
      <c r="E192" s="16" t="s">
        <v>879</v>
      </c>
      <c r="F192" s="16" t="s">
        <v>170</v>
      </c>
      <c r="G192" s="16" t="s">
        <v>880</v>
      </c>
      <c r="H192" s="16" t="s">
        <v>185</v>
      </c>
      <c r="I192" s="16" t="s">
        <v>146</v>
      </c>
      <c r="J192" s="16" t="s">
        <v>1417</v>
      </c>
      <c r="K192" s="7"/>
      <c r="L192" s="7"/>
      <c r="M192" s="7" t="s">
        <v>10</v>
      </c>
      <c r="N192" s="33"/>
    </row>
    <row r="193" spans="1:18" ht="124.2" x14ac:dyDescent="0.3">
      <c r="A193" s="16" t="s">
        <v>881</v>
      </c>
      <c r="B193" s="16" t="s">
        <v>227</v>
      </c>
      <c r="C193" s="16" t="s">
        <v>8</v>
      </c>
      <c r="D193" s="16" t="s">
        <v>882</v>
      </c>
      <c r="E193" s="16" t="s">
        <v>885</v>
      </c>
      <c r="F193" s="16" t="s">
        <v>170</v>
      </c>
      <c r="G193" s="16" t="s">
        <v>887</v>
      </c>
      <c r="H193" s="16" t="s">
        <v>886</v>
      </c>
      <c r="I193" s="16" t="s">
        <v>884</v>
      </c>
      <c r="J193" s="16" t="s">
        <v>883</v>
      </c>
      <c r="K193" s="7" t="s">
        <v>11</v>
      </c>
      <c r="L193" s="7"/>
      <c r="M193" s="7" t="s">
        <v>10</v>
      </c>
      <c r="N193" s="33"/>
    </row>
    <row r="194" spans="1:18" s="18" customFormat="1" ht="82.8" x14ac:dyDescent="0.3">
      <c r="A194" s="15" t="s">
        <v>888</v>
      </c>
      <c r="B194" s="15" t="s">
        <v>1378</v>
      </c>
      <c r="C194" s="15" t="s">
        <v>890</v>
      </c>
      <c r="D194" s="15" t="s">
        <v>1127</v>
      </c>
      <c r="E194" s="15" t="s">
        <v>1127</v>
      </c>
      <c r="F194" s="15" t="s">
        <v>1127</v>
      </c>
      <c r="G194" s="15" t="s">
        <v>1379</v>
      </c>
      <c r="H194" s="15" t="s">
        <v>889</v>
      </c>
      <c r="I194" s="15" t="s">
        <v>204</v>
      </c>
      <c r="J194" s="15"/>
      <c r="K194" s="6"/>
      <c r="L194" s="6"/>
      <c r="M194" s="7"/>
      <c r="N194" s="2"/>
      <c r="O194" s="15"/>
      <c r="P194" s="17"/>
    </row>
    <row r="195" spans="1:18" ht="82.8" x14ac:dyDescent="0.3">
      <c r="A195" s="16" t="s">
        <v>891</v>
      </c>
      <c r="B195" s="16" t="s">
        <v>60</v>
      </c>
      <c r="C195" s="16" t="s">
        <v>726</v>
      </c>
      <c r="D195" s="16" t="s">
        <v>892</v>
      </c>
      <c r="E195" s="16" t="s">
        <v>893</v>
      </c>
      <c r="F195" s="16" t="s">
        <v>170</v>
      </c>
      <c r="G195" s="16" t="s">
        <v>1371</v>
      </c>
      <c r="H195" s="16" t="s">
        <v>564</v>
      </c>
      <c r="I195" s="16" t="s">
        <v>1380</v>
      </c>
      <c r="J195" s="16" t="s">
        <v>271</v>
      </c>
      <c r="K195" s="7" t="s">
        <v>11</v>
      </c>
      <c r="L195" s="7"/>
      <c r="M195" s="7" t="s">
        <v>10</v>
      </c>
      <c r="N195" s="33"/>
      <c r="R195" s="14" t="s">
        <v>151</v>
      </c>
    </row>
    <row r="196" spans="1:18" ht="151.80000000000001" x14ac:dyDescent="0.3">
      <c r="A196" s="16" t="s">
        <v>894</v>
      </c>
      <c r="B196" s="16" t="s">
        <v>336</v>
      </c>
      <c r="C196" s="16" t="s">
        <v>8</v>
      </c>
      <c r="D196" s="16" t="s">
        <v>895</v>
      </c>
      <c r="E196" s="16" t="s">
        <v>897</v>
      </c>
      <c r="F196" s="16" t="s">
        <v>170</v>
      </c>
      <c r="G196" s="16" t="s">
        <v>898</v>
      </c>
      <c r="I196" s="16" t="s">
        <v>896</v>
      </c>
      <c r="J196" s="16" t="s">
        <v>154</v>
      </c>
      <c r="K196" s="7"/>
      <c r="L196" s="7"/>
      <c r="M196" s="7" t="s">
        <v>10</v>
      </c>
      <c r="N196" s="33"/>
      <c r="R196" s="14" t="s">
        <v>151</v>
      </c>
    </row>
    <row r="197" spans="1:18" s="18" customFormat="1" ht="165.6" x14ac:dyDescent="0.3">
      <c r="A197" s="15" t="s">
        <v>899</v>
      </c>
      <c r="B197" s="15" t="s">
        <v>1381</v>
      </c>
      <c r="C197" s="15" t="s">
        <v>8</v>
      </c>
      <c r="D197" s="15" t="s">
        <v>900</v>
      </c>
      <c r="E197" s="15" t="s">
        <v>903</v>
      </c>
      <c r="F197" s="15" t="s">
        <v>170</v>
      </c>
      <c r="G197" s="15" t="s">
        <v>901</v>
      </c>
      <c r="H197" s="15"/>
      <c r="I197" s="15" t="s">
        <v>902</v>
      </c>
      <c r="J197" s="15" t="s">
        <v>820</v>
      </c>
      <c r="K197" s="6"/>
      <c r="L197" s="6"/>
      <c r="M197" s="7" t="s">
        <v>10</v>
      </c>
      <c r="N197" s="2"/>
      <c r="O197" s="15"/>
      <c r="P197" s="17"/>
      <c r="R197" s="18" t="s">
        <v>151</v>
      </c>
    </row>
    <row r="198" spans="1:18" ht="124.2" x14ac:dyDescent="0.3">
      <c r="A198" s="16" t="s">
        <v>905</v>
      </c>
      <c r="B198" s="16" t="s">
        <v>1382</v>
      </c>
      <c r="C198" s="16" t="s">
        <v>906</v>
      </c>
      <c r="D198" s="16" t="s">
        <v>1383</v>
      </c>
      <c r="E198" s="16" t="s">
        <v>1385</v>
      </c>
      <c r="F198" s="16" t="s">
        <v>170</v>
      </c>
      <c r="G198" s="16" t="s">
        <v>1384</v>
      </c>
      <c r="H198" s="16" t="s">
        <v>204</v>
      </c>
      <c r="I198" s="16" t="s">
        <v>907</v>
      </c>
      <c r="J198" s="4" t="s">
        <v>1416</v>
      </c>
      <c r="K198" s="7"/>
      <c r="L198" s="7"/>
      <c r="M198" s="7" t="s">
        <v>174</v>
      </c>
      <c r="N198" s="33"/>
    </row>
    <row r="199" spans="1:18" ht="220.8" x14ac:dyDescent="0.3">
      <c r="A199" s="16" t="s">
        <v>908</v>
      </c>
      <c r="B199" s="16" t="s">
        <v>1336</v>
      </c>
      <c r="C199" s="16" t="s">
        <v>8</v>
      </c>
      <c r="D199" s="16" t="s">
        <v>1386</v>
      </c>
      <c r="E199" s="16" t="s">
        <v>909</v>
      </c>
      <c r="F199" s="16" t="s">
        <v>170</v>
      </c>
      <c r="G199" s="16" t="s">
        <v>1387</v>
      </c>
      <c r="I199" s="16" t="s">
        <v>112</v>
      </c>
      <c r="J199" s="16" t="s">
        <v>154</v>
      </c>
      <c r="K199" s="7"/>
      <c r="L199" s="7"/>
      <c r="M199" s="7" t="s">
        <v>10</v>
      </c>
      <c r="N199" s="33"/>
    </row>
    <row r="200" spans="1:18" ht="110.4" x14ac:dyDescent="0.3">
      <c r="A200" s="16" t="s">
        <v>910</v>
      </c>
      <c r="B200" s="16" t="s">
        <v>1330</v>
      </c>
      <c r="C200" s="16" t="s">
        <v>8</v>
      </c>
      <c r="D200" s="16" t="s">
        <v>911</v>
      </c>
      <c r="E200" s="16" t="s">
        <v>912</v>
      </c>
      <c r="F200" s="16" t="s">
        <v>169</v>
      </c>
      <c r="G200" s="16" t="s">
        <v>913</v>
      </c>
      <c r="H200" s="16" t="s">
        <v>914</v>
      </c>
      <c r="I200" s="16" t="s">
        <v>706</v>
      </c>
      <c r="J200" s="16" t="s">
        <v>271</v>
      </c>
      <c r="K200" s="7" t="s">
        <v>20</v>
      </c>
      <c r="L200" s="7"/>
      <c r="M200" s="7" t="s">
        <v>10</v>
      </c>
      <c r="N200" s="33"/>
    </row>
    <row r="201" spans="1:18" ht="124.2" x14ac:dyDescent="0.3">
      <c r="A201" s="16" t="s">
        <v>915</v>
      </c>
      <c r="B201" s="16" t="s">
        <v>83</v>
      </c>
      <c r="C201" s="16" t="s">
        <v>8</v>
      </c>
      <c r="D201" s="16" t="s">
        <v>1388</v>
      </c>
      <c r="E201" s="16" t="s">
        <v>1389</v>
      </c>
      <c r="F201" s="16" t="s">
        <v>169</v>
      </c>
      <c r="G201" s="16" t="s">
        <v>1390</v>
      </c>
      <c r="H201" s="16" t="s">
        <v>916</v>
      </c>
      <c r="I201" s="16" t="s">
        <v>917</v>
      </c>
      <c r="J201" s="16" t="s">
        <v>27</v>
      </c>
      <c r="K201" s="7" t="s">
        <v>20</v>
      </c>
      <c r="L201" s="7"/>
      <c r="M201" s="7" t="s">
        <v>10</v>
      </c>
      <c r="N201" s="33"/>
    </row>
    <row r="202" spans="1:18" ht="248.4" x14ac:dyDescent="0.3">
      <c r="A202" s="16" t="s">
        <v>918</v>
      </c>
      <c r="B202" s="16" t="s">
        <v>1391</v>
      </c>
      <c r="C202" s="16" t="s">
        <v>8</v>
      </c>
      <c r="D202" s="16" t="s">
        <v>920</v>
      </c>
      <c r="E202" s="16" t="s">
        <v>922</v>
      </c>
      <c r="F202" s="16" t="s">
        <v>169</v>
      </c>
      <c r="G202" s="16" t="s">
        <v>923</v>
      </c>
      <c r="H202" s="16" t="s">
        <v>224</v>
      </c>
      <c r="I202" s="16" t="s">
        <v>921</v>
      </c>
      <c r="J202" s="16" t="s">
        <v>27</v>
      </c>
      <c r="K202" s="7" t="s">
        <v>11</v>
      </c>
      <c r="L202" s="7"/>
      <c r="M202" s="7" t="s">
        <v>305</v>
      </c>
      <c r="N202" s="33" t="s">
        <v>28</v>
      </c>
      <c r="Q202" s="14" t="s">
        <v>151</v>
      </c>
      <c r="R202" s="14" t="s">
        <v>151</v>
      </c>
    </row>
    <row r="203" spans="1:18" s="18" customFormat="1" ht="276" x14ac:dyDescent="0.3">
      <c r="A203" s="15" t="s">
        <v>924</v>
      </c>
      <c r="B203" s="3" t="s">
        <v>1415</v>
      </c>
      <c r="C203" s="15" t="s">
        <v>8</v>
      </c>
      <c r="D203" s="15" t="s">
        <v>925</v>
      </c>
      <c r="E203" s="15" t="s">
        <v>926</v>
      </c>
      <c r="F203" s="26" t="s">
        <v>169</v>
      </c>
      <c r="G203" s="15" t="s">
        <v>927</v>
      </c>
      <c r="H203" s="15" t="s">
        <v>127</v>
      </c>
      <c r="I203" s="15" t="s">
        <v>802</v>
      </c>
      <c r="J203" s="15" t="s">
        <v>154</v>
      </c>
      <c r="K203" s="6"/>
      <c r="L203" s="6"/>
      <c r="M203" s="7" t="s">
        <v>174</v>
      </c>
      <c r="N203" s="2" t="s">
        <v>28</v>
      </c>
      <c r="O203" s="15"/>
      <c r="P203" s="17"/>
    </row>
    <row r="204" spans="1:18" s="18" customFormat="1" ht="110.4" x14ac:dyDescent="0.3">
      <c r="A204" s="15" t="s">
        <v>928</v>
      </c>
      <c r="B204" s="3" t="s">
        <v>1415</v>
      </c>
      <c r="C204" s="16" t="s">
        <v>931</v>
      </c>
      <c r="D204" s="15" t="s">
        <v>929</v>
      </c>
      <c r="E204" s="15" t="s">
        <v>932</v>
      </c>
      <c r="F204" s="15" t="s">
        <v>169</v>
      </c>
      <c r="G204" s="15" t="s">
        <v>930</v>
      </c>
      <c r="H204" s="15" t="s">
        <v>224</v>
      </c>
      <c r="I204" s="15" t="s">
        <v>19</v>
      </c>
      <c r="J204" s="15" t="s">
        <v>27</v>
      </c>
      <c r="K204" s="6" t="s">
        <v>11</v>
      </c>
      <c r="L204" s="6"/>
      <c r="M204" s="7" t="s">
        <v>10</v>
      </c>
      <c r="N204" s="2"/>
      <c r="O204" s="15"/>
      <c r="P204" s="17"/>
      <c r="Q204" s="18" t="s">
        <v>151</v>
      </c>
    </row>
    <row r="205" spans="1:18" ht="179.4" x14ac:dyDescent="0.3">
      <c r="A205" s="16" t="s">
        <v>933</v>
      </c>
      <c r="B205" s="16" t="s">
        <v>800</v>
      </c>
      <c r="C205" s="16" t="s">
        <v>936</v>
      </c>
      <c r="D205" s="16" t="s">
        <v>934</v>
      </c>
      <c r="E205" s="16" t="s">
        <v>937</v>
      </c>
      <c r="F205" s="16" t="s">
        <v>170</v>
      </c>
      <c r="G205" s="16" t="s">
        <v>938</v>
      </c>
      <c r="H205" s="16" t="s">
        <v>939</v>
      </c>
      <c r="I205" s="16" t="s">
        <v>935</v>
      </c>
      <c r="J205" s="16" t="s">
        <v>154</v>
      </c>
      <c r="K205" s="7"/>
      <c r="L205" s="7"/>
      <c r="M205" s="7" t="s">
        <v>10</v>
      </c>
      <c r="N205" s="33"/>
    </row>
    <row r="206" spans="1:18" s="18" customFormat="1" ht="124.2" x14ac:dyDescent="0.3">
      <c r="A206" s="15" t="s">
        <v>940</v>
      </c>
      <c r="B206" s="15" t="s">
        <v>904</v>
      </c>
      <c r="C206" s="15" t="s">
        <v>8</v>
      </c>
      <c r="D206" s="15" t="s">
        <v>941</v>
      </c>
      <c r="E206" s="15" t="s">
        <v>943</v>
      </c>
      <c r="F206" s="15" t="s">
        <v>170</v>
      </c>
      <c r="G206" s="15" t="s">
        <v>942</v>
      </c>
      <c r="H206" s="15" t="s">
        <v>564</v>
      </c>
      <c r="I206" s="15" t="s">
        <v>208</v>
      </c>
      <c r="J206" s="15" t="s">
        <v>27</v>
      </c>
      <c r="K206" s="6"/>
      <c r="L206" s="7"/>
      <c r="M206" s="7" t="s">
        <v>10</v>
      </c>
      <c r="N206" s="2"/>
      <c r="O206" s="15" t="s">
        <v>151</v>
      </c>
      <c r="P206" s="17"/>
      <c r="R206" s="18" t="s">
        <v>151</v>
      </c>
    </row>
    <row r="207" spans="1:18" ht="96.6" x14ac:dyDescent="0.3">
      <c r="A207" s="16" t="s">
        <v>944</v>
      </c>
      <c r="B207" s="16" t="s">
        <v>83</v>
      </c>
      <c r="C207" s="16" t="s">
        <v>8</v>
      </c>
      <c r="D207" s="16" t="s">
        <v>946</v>
      </c>
      <c r="E207" s="16" t="s">
        <v>947</v>
      </c>
      <c r="F207" s="16" t="s">
        <v>170</v>
      </c>
      <c r="G207" s="16" t="s">
        <v>948</v>
      </c>
      <c r="H207" s="16" t="s">
        <v>949</v>
      </c>
      <c r="I207" s="16" t="s">
        <v>945</v>
      </c>
      <c r="J207" s="16" t="s">
        <v>27</v>
      </c>
      <c r="K207" s="7" t="s">
        <v>20</v>
      </c>
      <c r="L207" s="7"/>
      <c r="M207" s="7" t="s">
        <v>10</v>
      </c>
      <c r="N207" s="33"/>
      <c r="Q207" s="14" t="s">
        <v>151</v>
      </c>
    </row>
    <row r="208" spans="1:18" ht="124.2" x14ac:dyDescent="0.3">
      <c r="A208" s="16" t="s">
        <v>950</v>
      </c>
      <c r="B208" s="16" t="s">
        <v>1266</v>
      </c>
      <c r="C208" s="16" t="s">
        <v>8</v>
      </c>
      <c r="D208" s="16" t="s">
        <v>952</v>
      </c>
      <c r="E208" s="16" t="s">
        <v>951</v>
      </c>
      <c r="F208" s="16" t="s">
        <v>169</v>
      </c>
      <c r="G208" s="16" t="s">
        <v>953</v>
      </c>
      <c r="H208" s="16" t="s">
        <v>954</v>
      </c>
      <c r="I208" s="16" t="s">
        <v>955</v>
      </c>
      <c r="J208" s="16" t="s">
        <v>154</v>
      </c>
      <c r="K208" s="7" t="s">
        <v>348</v>
      </c>
      <c r="L208" s="7"/>
      <c r="M208" s="7" t="s">
        <v>10</v>
      </c>
      <c r="N208" s="33"/>
    </row>
    <row r="209" spans="1:18" ht="151.80000000000001" x14ac:dyDescent="0.3">
      <c r="A209" s="16" t="s">
        <v>956</v>
      </c>
      <c r="B209" s="16" t="s">
        <v>1266</v>
      </c>
      <c r="C209" s="16" t="s">
        <v>8</v>
      </c>
      <c r="D209" s="16" t="s">
        <v>957</v>
      </c>
      <c r="E209" s="16" t="s">
        <v>958</v>
      </c>
      <c r="F209" s="16" t="s">
        <v>169</v>
      </c>
      <c r="G209" s="16" t="s">
        <v>959</v>
      </c>
      <c r="I209" s="16" t="s">
        <v>960</v>
      </c>
      <c r="J209" s="16" t="s">
        <v>1451</v>
      </c>
      <c r="K209" s="7"/>
      <c r="L209" s="7"/>
      <c r="M209" s="7" t="s">
        <v>10</v>
      </c>
      <c r="N209" s="33"/>
    </row>
    <row r="210" spans="1:18" ht="234.6" x14ac:dyDescent="0.3">
      <c r="A210" s="16" t="s">
        <v>961</v>
      </c>
      <c r="B210" s="16" t="s">
        <v>1266</v>
      </c>
      <c r="C210" s="16" t="s">
        <v>726</v>
      </c>
      <c r="D210" s="16" t="s">
        <v>962</v>
      </c>
      <c r="E210" s="16" t="s">
        <v>964</v>
      </c>
      <c r="F210" s="16" t="s">
        <v>169</v>
      </c>
      <c r="G210" s="16" t="s">
        <v>261</v>
      </c>
      <c r="H210" s="16" t="s">
        <v>963</v>
      </c>
      <c r="I210" s="16" t="s">
        <v>286</v>
      </c>
      <c r="J210" s="16" t="s">
        <v>1028</v>
      </c>
      <c r="K210" s="7" t="s">
        <v>20</v>
      </c>
      <c r="L210" s="7"/>
      <c r="M210" s="7" t="s">
        <v>10</v>
      </c>
      <c r="N210" s="33" t="s">
        <v>965</v>
      </c>
    </row>
    <row r="211" spans="1:18" ht="110.4" x14ac:dyDescent="0.3">
      <c r="A211" s="16" t="s">
        <v>966</v>
      </c>
      <c r="B211" s="16" t="s">
        <v>12</v>
      </c>
      <c r="C211" s="16" t="s">
        <v>8</v>
      </c>
      <c r="D211" s="16" t="s">
        <v>967</v>
      </c>
      <c r="E211" s="16" t="s">
        <v>968</v>
      </c>
      <c r="F211" s="16" t="s">
        <v>170</v>
      </c>
      <c r="G211" s="16" t="s">
        <v>969</v>
      </c>
      <c r="H211" s="16" t="s">
        <v>577</v>
      </c>
      <c r="I211" s="16" t="s">
        <v>970</v>
      </c>
      <c r="J211" s="16" t="s">
        <v>820</v>
      </c>
      <c r="K211" s="7"/>
      <c r="L211" s="7"/>
      <c r="M211" s="7" t="s">
        <v>63</v>
      </c>
      <c r="N211" s="33"/>
      <c r="O211" s="16" t="s">
        <v>151</v>
      </c>
    </row>
    <row r="212" spans="1:18" ht="82.8" x14ac:dyDescent="0.3">
      <c r="A212" s="16" t="s">
        <v>971</v>
      </c>
      <c r="B212" s="16" t="s">
        <v>800</v>
      </c>
      <c r="C212" s="16" t="s">
        <v>8</v>
      </c>
      <c r="D212" s="16" t="s">
        <v>1392</v>
      </c>
      <c r="E212" s="16" t="s">
        <v>972</v>
      </c>
      <c r="F212" s="16" t="s">
        <v>169</v>
      </c>
      <c r="G212" s="16" t="s">
        <v>973</v>
      </c>
      <c r="H212" s="16" t="s">
        <v>127</v>
      </c>
      <c r="I212" s="16" t="s">
        <v>314</v>
      </c>
      <c r="J212" s="16" t="s">
        <v>154</v>
      </c>
      <c r="K212" s="7"/>
      <c r="L212" s="7"/>
      <c r="M212" s="7" t="s">
        <v>10</v>
      </c>
      <c r="N212" s="33"/>
    </row>
    <row r="213" spans="1:18" ht="207" x14ac:dyDescent="0.3">
      <c r="A213" s="16" t="s">
        <v>974</v>
      </c>
      <c r="B213" s="16" t="s">
        <v>177</v>
      </c>
      <c r="C213" s="16" t="s">
        <v>8</v>
      </c>
      <c r="D213" s="16" t="s">
        <v>975</v>
      </c>
      <c r="E213" s="16" t="s">
        <v>977</v>
      </c>
      <c r="F213" s="16" t="s">
        <v>170</v>
      </c>
      <c r="G213" s="16" t="s">
        <v>978</v>
      </c>
      <c r="H213" s="16" t="s">
        <v>976</v>
      </c>
      <c r="J213" s="16" t="s">
        <v>154</v>
      </c>
      <c r="K213" s="7"/>
      <c r="L213" s="7"/>
      <c r="M213" s="7" t="s">
        <v>10</v>
      </c>
      <c r="N213" s="33"/>
      <c r="O213" s="16" t="s">
        <v>151</v>
      </c>
    </row>
    <row r="214" spans="1:18" s="18" customFormat="1" ht="110.4" x14ac:dyDescent="0.3">
      <c r="A214" s="15" t="s">
        <v>979</v>
      </c>
      <c r="B214" s="3" t="s">
        <v>1415</v>
      </c>
      <c r="C214" s="15" t="s">
        <v>8</v>
      </c>
      <c r="D214" s="15" t="s">
        <v>980</v>
      </c>
      <c r="E214" s="15" t="s">
        <v>981</v>
      </c>
      <c r="F214" s="15" t="s">
        <v>169</v>
      </c>
      <c r="G214" s="15" t="s">
        <v>982</v>
      </c>
      <c r="H214" s="15" t="s">
        <v>983</v>
      </c>
      <c r="I214" s="15" t="s">
        <v>112</v>
      </c>
      <c r="J214" s="15" t="s">
        <v>154</v>
      </c>
      <c r="K214" s="6"/>
      <c r="L214" s="6"/>
      <c r="M214" s="7" t="s">
        <v>10</v>
      </c>
      <c r="N214" s="2" t="s">
        <v>28</v>
      </c>
      <c r="O214" s="15"/>
      <c r="P214" s="17"/>
    </row>
    <row r="215" spans="1:18" ht="96.6" x14ac:dyDescent="0.3">
      <c r="A215" s="16" t="s">
        <v>984</v>
      </c>
      <c r="B215" s="16" t="s">
        <v>1336</v>
      </c>
      <c r="C215" s="16" t="s">
        <v>1393</v>
      </c>
      <c r="D215" s="16" t="s">
        <v>985</v>
      </c>
      <c r="E215" s="16" t="s">
        <v>1394</v>
      </c>
      <c r="F215" s="16" t="s">
        <v>1394</v>
      </c>
      <c r="G215" s="16" t="s">
        <v>1395</v>
      </c>
      <c r="I215" s="16" t="s">
        <v>986</v>
      </c>
      <c r="J215" s="4" t="s">
        <v>1416</v>
      </c>
      <c r="K215" s="7"/>
      <c r="L215" s="7"/>
      <c r="M215" s="7"/>
      <c r="N215" s="33"/>
    </row>
    <row r="216" spans="1:18" s="18" customFormat="1" ht="124.2" x14ac:dyDescent="0.3">
      <c r="A216" s="15" t="s">
        <v>987</v>
      </c>
      <c r="B216" s="15" t="s">
        <v>989</v>
      </c>
      <c r="C216" s="15" t="s">
        <v>988</v>
      </c>
      <c r="D216" s="15"/>
      <c r="E216" s="15" t="s">
        <v>991</v>
      </c>
      <c r="F216" s="15" t="s">
        <v>170</v>
      </c>
      <c r="G216" s="15" t="s">
        <v>992</v>
      </c>
      <c r="H216" s="15" t="s">
        <v>993</v>
      </c>
      <c r="I216" s="15" t="s">
        <v>990</v>
      </c>
      <c r="J216" s="15"/>
      <c r="K216" s="6"/>
      <c r="L216" s="6"/>
      <c r="M216" s="7" t="s">
        <v>10</v>
      </c>
      <c r="N216" s="2" t="s">
        <v>28</v>
      </c>
      <c r="O216" s="15"/>
      <c r="P216" s="17"/>
      <c r="R216" s="18" t="s">
        <v>151</v>
      </c>
    </row>
    <row r="217" spans="1:18" s="18" customFormat="1" ht="138" x14ac:dyDescent="0.3">
      <c r="A217" s="15" t="s">
        <v>994</v>
      </c>
      <c r="B217" s="3" t="s">
        <v>1415</v>
      </c>
      <c r="C217" s="15" t="s">
        <v>8</v>
      </c>
      <c r="D217" s="15" t="s">
        <v>995</v>
      </c>
      <c r="E217" s="15" t="s">
        <v>998</v>
      </c>
      <c r="F217" s="15" t="s">
        <v>170</v>
      </c>
      <c r="G217" s="15" t="s">
        <v>997</v>
      </c>
      <c r="H217" s="15" t="s">
        <v>996</v>
      </c>
      <c r="I217" s="15"/>
      <c r="J217" s="1" t="s">
        <v>1416</v>
      </c>
      <c r="K217" s="6"/>
      <c r="L217" s="6"/>
      <c r="M217" s="7" t="s">
        <v>10</v>
      </c>
      <c r="N217" s="2"/>
      <c r="O217" s="15" t="s">
        <v>151</v>
      </c>
      <c r="P217" s="17"/>
    </row>
    <row r="218" spans="1:18" ht="124.2" x14ac:dyDescent="0.3">
      <c r="A218" s="16" t="s">
        <v>999</v>
      </c>
      <c r="B218" s="16" t="s">
        <v>83</v>
      </c>
      <c r="C218" s="16" t="s">
        <v>8</v>
      </c>
      <c r="D218" s="16" t="s">
        <v>1000</v>
      </c>
      <c r="E218" s="16" t="s">
        <v>628</v>
      </c>
      <c r="F218" s="16" t="s">
        <v>141</v>
      </c>
      <c r="G218" s="16" t="s">
        <v>1002</v>
      </c>
      <c r="I218" s="16" t="s">
        <v>1001</v>
      </c>
      <c r="J218" s="16" t="s">
        <v>271</v>
      </c>
      <c r="K218" s="7"/>
      <c r="L218" s="7"/>
      <c r="M218" s="7" t="s">
        <v>10</v>
      </c>
      <c r="N218" s="33"/>
    </row>
    <row r="219" spans="1:18" ht="110.4" x14ac:dyDescent="0.3">
      <c r="A219" s="16" t="s">
        <v>1003</v>
      </c>
      <c r="B219" s="16" t="s">
        <v>336</v>
      </c>
      <c r="C219" s="16" t="s">
        <v>8</v>
      </c>
      <c r="D219" s="16" t="s">
        <v>1004</v>
      </c>
      <c r="E219" s="16" t="s">
        <v>1005</v>
      </c>
      <c r="F219" s="16" t="s">
        <v>170</v>
      </c>
      <c r="G219" s="16" t="s">
        <v>1006</v>
      </c>
      <c r="H219" s="16" t="s">
        <v>564</v>
      </c>
      <c r="I219" s="16" t="s">
        <v>146</v>
      </c>
      <c r="J219" s="16" t="s">
        <v>27</v>
      </c>
      <c r="K219" s="7" t="s">
        <v>20</v>
      </c>
      <c r="L219" s="7"/>
      <c r="M219" s="7" t="s">
        <v>10</v>
      </c>
      <c r="N219" s="33"/>
      <c r="O219" s="16" t="s">
        <v>151</v>
      </c>
    </row>
    <row r="220" spans="1:18" ht="110.4" x14ac:dyDescent="0.3">
      <c r="A220" s="16" t="s">
        <v>1007</v>
      </c>
      <c r="B220" s="16" t="s">
        <v>1011</v>
      </c>
      <c r="C220" s="16" t="s">
        <v>8</v>
      </c>
      <c r="D220" s="16" t="s">
        <v>1009</v>
      </c>
      <c r="E220" s="16" t="s">
        <v>1008</v>
      </c>
      <c r="F220" s="16" t="s">
        <v>169</v>
      </c>
      <c r="G220" s="16" t="s">
        <v>1012</v>
      </c>
      <c r="H220" s="16" t="s">
        <v>577</v>
      </c>
      <c r="I220" s="16" t="s">
        <v>1010</v>
      </c>
      <c r="J220" s="16" t="s">
        <v>154</v>
      </c>
      <c r="K220" s="7" t="s">
        <v>20</v>
      </c>
      <c r="L220" s="7"/>
      <c r="M220" s="7" t="s">
        <v>10</v>
      </c>
      <c r="N220" s="33"/>
    </row>
    <row r="221" spans="1:18" ht="69" x14ac:dyDescent="0.3">
      <c r="A221" s="16" t="s">
        <v>1013</v>
      </c>
      <c r="B221" s="16" t="s">
        <v>75</v>
      </c>
      <c r="C221" s="16" t="s">
        <v>8</v>
      </c>
      <c r="D221" s="16" t="s">
        <v>1014</v>
      </c>
      <c r="E221" s="16" t="s">
        <v>798</v>
      </c>
      <c r="F221" s="16" t="s">
        <v>798</v>
      </c>
      <c r="G221" s="16" t="s">
        <v>387</v>
      </c>
      <c r="H221" s="16" t="s">
        <v>564</v>
      </c>
      <c r="J221" s="16" t="s">
        <v>154</v>
      </c>
      <c r="K221" s="7"/>
      <c r="L221" s="7"/>
      <c r="M221" s="7" t="s">
        <v>10</v>
      </c>
      <c r="N221" s="33"/>
    </row>
    <row r="222" spans="1:18" ht="82.8" x14ac:dyDescent="0.3">
      <c r="A222" s="16" t="s">
        <v>1015</v>
      </c>
      <c r="B222" s="16" t="s">
        <v>1266</v>
      </c>
      <c r="C222" s="16" t="s">
        <v>8</v>
      </c>
      <c r="E222" s="16" t="s">
        <v>1396</v>
      </c>
      <c r="F222" s="16" t="s">
        <v>169</v>
      </c>
      <c r="G222" s="16" t="s">
        <v>1016</v>
      </c>
      <c r="I222" s="16" t="s">
        <v>1017</v>
      </c>
      <c r="J222" s="16" t="s">
        <v>27</v>
      </c>
      <c r="K222" s="7"/>
      <c r="L222" s="7"/>
      <c r="M222" s="7" t="s">
        <v>10</v>
      </c>
      <c r="N222" s="33"/>
      <c r="O222" s="16" t="s">
        <v>151</v>
      </c>
    </row>
    <row r="223" spans="1:18" ht="124.2" x14ac:dyDescent="0.3">
      <c r="A223" s="16" t="s">
        <v>1018</v>
      </c>
      <c r="B223" s="16" t="s">
        <v>1330</v>
      </c>
      <c r="C223" s="16" t="s">
        <v>8</v>
      </c>
      <c r="D223" s="16" t="s">
        <v>1019</v>
      </c>
      <c r="E223" s="16" t="s">
        <v>1021</v>
      </c>
      <c r="F223" s="16" t="s">
        <v>169</v>
      </c>
      <c r="G223" s="16" t="s">
        <v>1022</v>
      </c>
      <c r="H223" s="16" t="s">
        <v>862</v>
      </c>
      <c r="I223" s="16" t="s">
        <v>1020</v>
      </c>
      <c r="J223" s="16" t="s">
        <v>27</v>
      </c>
      <c r="K223" s="7"/>
      <c r="L223" s="7"/>
      <c r="M223" s="7" t="s">
        <v>10</v>
      </c>
      <c r="N223" s="33"/>
      <c r="Q223" s="14" t="s">
        <v>151</v>
      </c>
    </row>
    <row r="224" spans="1:18" ht="151.80000000000001" x14ac:dyDescent="0.3">
      <c r="A224" s="16" t="s">
        <v>1023</v>
      </c>
      <c r="B224" s="16" t="s">
        <v>102</v>
      </c>
      <c r="C224" s="16" t="s">
        <v>1025</v>
      </c>
      <c r="D224" s="16" t="s">
        <v>1024</v>
      </c>
      <c r="E224" s="16" t="s">
        <v>1397</v>
      </c>
      <c r="F224" s="16" t="s">
        <v>170</v>
      </c>
      <c r="G224" s="16" t="s">
        <v>1027</v>
      </c>
      <c r="H224" s="16" t="s">
        <v>1026</v>
      </c>
      <c r="I224" s="16" t="s">
        <v>1029</v>
      </c>
      <c r="J224" s="16" t="s">
        <v>1028</v>
      </c>
      <c r="K224" s="7" t="s">
        <v>11</v>
      </c>
      <c r="L224" s="7"/>
      <c r="M224" s="7" t="s">
        <v>10</v>
      </c>
      <c r="N224" s="33"/>
    </row>
    <row r="225" spans="1:18" ht="165.6" x14ac:dyDescent="0.3">
      <c r="A225" s="16" t="s">
        <v>1030</v>
      </c>
      <c r="B225" s="16" t="s">
        <v>1294</v>
      </c>
      <c r="C225" s="16" t="s">
        <v>8</v>
      </c>
      <c r="D225" s="16" t="s">
        <v>1031</v>
      </c>
      <c r="E225" s="16" t="s">
        <v>1032</v>
      </c>
      <c r="F225" s="16" t="s">
        <v>170</v>
      </c>
      <c r="G225" s="16" t="s">
        <v>1034</v>
      </c>
      <c r="H225" s="16" t="s">
        <v>1033</v>
      </c>
      <c r="I225" s="16" t="s">
        <v>723</v>
      </c>
      <c r="J225" s="16" t="s">
        <v>27</v>
      </c>
      <c r="K225" s="7"/>
      <c r="L225" s="7"/>
      <c r="M225" s="7" t="s">
        <v>10</v>
      </c>
      <c r="N225" s="33"/>
      <c r="O225" s="16" t="s">
        <v>151</v>
      </c>
    </row>
    <row r="226" spans="1:18" s="18" customFormat="1" ht="138" x14ac:dyDescent="0.3">
      <c r="A226" s="15" t="s">
        <v>1035</v>
      </c>
      <c r="B226" s="15" t="s">
        <v>989</v>
      </c>
      <c r="C226" s="15" t="s">
        <v>8</v>
      </c>
      <c r="D226" s="15" t="s">
        <v>1036</v>
      </c>
      <c r="E226" s="15" t="s">
        <v>1037</v>
      </c>
      <c r="F226" s="15" t="s">
        <v>169</v>
      </c>
      <c r="G226" s="15" t="s">
        <v>1038</v>
      </c>
      <c r="H226" s="15" t="s">
        <v>1039</v>
      </c>
      <c r="I226" s="15" t="s">
        <v>1040</v>
      </c>
      <c r="J226" s="27" t="s">
        <v>678</v>
      </c>
      <c r="K226" s="6"/>
      <c r="L226" s="6"/>
      <c r="M226" s="7" t="s">
        <v>10</v>
      </c>
      <c r="N226" s="2"/>
      <c r="O226" s="15"/>
      <c r="P226" s="17"/>
    </row>
    <row r="227" spans="1:18" s="18" customFormat="1" ht="179.4" x14ac:dyDescent="0.3">
      <c r="A227" s="15" t="s">
        <v>1041</v>
      </c>
      <c r="B227" s="15" t="s">
        <v>1042</v>
      </c>
      <c r="C227" s="15" t="s">
        <v>8</v>
      </c>
      <c r="D227" s="15" t="s">
        <v>1043</v>
      </c>
      <c r="E227" s="15" t="s">
        <v>1045</v>
      </c>
      <c r="F227" s="15" t="s">
        <v>447</v>
      </c>
      <c r="G227" s="15" t="s">
        <v>1046</v>
      </c>
      <c r="H227" s="15" t="s">
        <v>1033</v>
      </c>
      <c r="I227" s="15" t="s">
        <v>1044</v>
      </c>
      <c r="J227" s="15" t="s">
        <v>154</v>
      </c>
      <c r="K227" s="6" t="s">
        <v>11</v>
      </c>
      <c r="L227" s="6"/>
      <c r="M227" s="7" t="s">
        <v>10</v>
      </c>
      <c r="N227" s="2" t="s">
        <v>28</v>
      </c>
      <c r="O227" s="15"/>
      <c r="P227" s="17"/>
    </row>
    <row r="228" spans="1:18" ht="124.2" x14ac:dyDescent="0.3">
      <c r="A228" s="16" t="s">
        <v>1047</v>
      </c>
      <c r="B228" s="16" t="s">
        <v>1330</v>
      </c>
      <c r="C228" s="16" t="s">
        <v>726</v>
      </c>
      <c r="D228" s="16" t="s">
        <v>1048</v>
      </c>
      <c r="E228" s="16" t="s">
        <v>1050</v>
      </c>
      <c r="F228" s="16" t="s">
        <v>170</v>
      </c>
      <c r="G228" s="16" t="s">
        <v>261</v>
      </c>
      <c r="H228" s="16" t="s">
        <v>1033</v>
      </c>
      <c r="I228" s="16" t="s">
        <v>1049</v>
      </c>
      <c r="J228" s="16" t="s">
        <v>1139</v>
      </c>
      <c r="K228" s="7" t="s">
        <v>11</v>
      </c>
      <c r="L228" s="7"/>
      <c r="M228" s="7" t="s">
        <v>10</v>
      </c>
      <c r="N228" s="33"/>
      <c r="P228" s="19" t="s">
        <v>151</v>
      </c>
      <c r="R228" s="14" t="s">
        <v>151</v>
      </c>
    </row>
    <row r="229" spans="1:18" ht="110.4" x14ac:dyDescent="0.3">
      <c r="A229" s="16" t="s">
        <v>1051</v>
      </c>
      <c r="B229" s="16" t="s">
        <v>1266</v>
      </c>
      <c r="C229" s="16" t="s">
        <v>8</v>
      </c>
      <c r="D229" s="16" t="s">
        <v>1052</v>
      </c>
      <c r="E229" s="16" t="s">
        <v>1398</v>
      </c>
      <c r="F229" s="16" t="s">
        <v>169</v>
      </c>
      <c r="G229" s="16" t="s">
        <v>1054</v>
      </c>
      <c r="H229" s="16" t="s">
        <v>1053</v>
      </c>
      <c r="J229" s="16" t="s">
        <v>27</v>
      </c>
      <c r="K229" s="7" t="s">
        <v>20</v>
      </c>
      <c r="L229" s="7"/>
      <c r="M229" s="7"/>
      <c r="N229" s="33"/>
      <c r="O229" s="16" t="s">
        <v>151</v>
      </c>
      <c r="Q229" s="14" t="s">
        <v>151</v>
      </c>
    </row>
    <row r="230" spans="1:18" ht="138" x14ac:dyDescent="0.3">
      <c r="A230" s="16" t="s">
        <v>1055</v>
      </c>
      <c r="B230" s="16" t="s">
        <v>800</v>
      </c>
      <c r="C230" s="16" t="s">
        <v>8</v>
      </c>
      <c r="D230" s="16" t="s">
        <v>1056</v>
      </c>
      <c r="E230" s="16" t="s">
        <v>1057</v>
      </c>
      <c r="F230" s="16" t="s">
        <v>170</v>
      </c>
      <c r="G230" s="16" t="s">
        <v>1058</v>
      </c>
      <c r="H230" s="16" t="s">
        <v>1033</v>
      </c>
      <c r="I230" s="16" t="s">
        <v>1059</v>
      </c>
      <c r="J230" s="16" t="s">
        <v>27</v>
      </c>
      <c r="K230" s="7" t="s">
        <v>11</v>
      </c>
      <c r="L230" s="7"/>
      <c r="M230" s="7" t="s">
        <v>10</v>
      </c>
      <c r="N230" s="33"/>
      <c r="R230" s="14" t="s">
        <v>151</v>
      </c>
    </row>
    <row r="231" spans="1:18" ht="179.4" x14ac:dyDescent="0.3">
      <c r="A231" s="16" t="s">
        <v>1060</v>
      </c>
      <c r="B231" s="16" t="s">
        <v>177</v>
      </c>
      <c r="C231" s="16" t="s">
        <v>8</v>
      </c>
      <c r="D231" s="16" t="s">
        <v>1061</v>
      </c>
      <c r="E231" s="16" t="s">
        <v>1062</v>
      </c>
      <c r="F231" s="16" t="s">
        <v>170</v>
      </c>
      <c r="G231" s="16" t="s">
        <v>1063</v>
      </c>
      <c r="H231" s="16" t="s">
        <v>939</v>
      </c>
      <c r="I231" s="16" t="s">
        <v>146</v>
      </c>
      <c r="J231" s="16" t="s">
        <v>154</v>
      </c>
      <c r="K231" s="7" t="s">
        <v>20</v>
      </c>
      <c r="L231" s="7"/>
      <c r="M231" s="7" t="s">
        <v>10</v>
      </c>
      <c r="N231" s="33"/>
    </row>
    <row r="232" spans="1:18" s="18" customFormat="1" ht="165.6" x14ac:dyDescent="0.3">
      <c r="A232" s="16" t="s">
        <v>1065</v>
      </c>
      <c r="B232" s="15" t="s">
        <v>1066</v>
      </c>
      <c r="C232" s="15" t="s">
        <v>797</v>
      </c>
      <c r="D232" s="15" t="s">
        <v>1067</v>
      </c>
      <c r="E232" s="15" t="s">
        <v>798</v>
      </c>
      <c r="F232" s="15" t="s">
        <v>798</v>
      </c>
      <c r="G232" s="15" t="s">
        <v>798</v>
      </c>
      <c r="H232" s="15"/>
      <c r="I232" s="15" t="s">
        <v>1068</v>
      </c>
      <c r="J232" s="15" t="s">
        <v>27</v>
      </c>
      <c r="K232" s="6"/>
      <c r="L232" s="6"/>
      <c r="M232" s="7"/>
      <c r="N232" s="2"/>
      <c r="O232" s="15"/>
      <c r="P232" s="17"/>
    </row>
    <row r="233" spans="1:18" ht="220.8" x14ac:dyDescent="0.3">
      <c r="A233" s="16" t="s">
        <v>1069</v>
      </c>
      <c r="B233" s="16" t="s">
        <v>336</v>
      </c>
      <c r="C233" s="16" t="s">
        <v>8</v>
      </c>
      <c r="D233" s="16" t="s">
        <v>1070</v>
      </c>
      <c r="E233" s="16" t="s">
        <v>1071</v>
      </c>
      <c r="F233" s="16" t="s">
        <v>169</v>
      </c>
      <c r="G233" s="16" t="s">
        <v>1399</v>
      </c>
      <c r="H233" s="16" t="s">
        <v>175</v>
      </c>
      <c r="I233" s="16" t="s">
        <v>37</v>
      </c>
      <c r="J233" s="16" t="s">
        <v>154</v>
      </c>
      <c r="K233" s="7" t="s">
        <v>20</v>
      </c>
      <c r="L233" s="7"/>
      <c r="M233" s="7" t="s">
        <v>10</v>
      </c>
      <c r="N233" s="33"/>
      <c r="Q233" s="14" t="s">
        <v>151</v>
      </c>
      <c r="R233" s="14" t="s">
        <v>151</v>
      </c>
    </row>
    <row r="234" spans="1:18" s="18" customFormat="1" ht="193.2" x14ac:dyDescent="0.3">
      <c r="A234" s="15" t="s">
        <v>1072</v>
      </c>
      <c r="B234" s="15" t="s">
        <v>1266</v>
      </c>
      <c r="C234" s="15" t="s">
        <v>797</v>
      </c>
      <c r="D234" s="15" t="s">
        <v>1073</v>
      </c>
      <c r="E234" s="15" t="s">
        <v>1400</v>
      </c>
      <c r="F234" s="15" t="s">
        <v>1400</v>
      </c>
      <c r="G234" s="15" t="s">
        <v>1400</v>
      </c>
      <c r="H234" s="15"/>
      <c r="I234" s="15" t="s">
        <v>1074</v>
      </c>
      <c r="J234" s="15"/>
      <c r="K234" s="6"/>
      <c r="L234" s="6"/>
      <c r="M234" s="7"/>
      <c r="N234" s="2"/>
      <c r="O234" s="15"/>
      <c r="P234" s="17"/>
    </row>
    <row r="235" spans="1:18" ht="82.8" x14ac:dyDescent="0.3">
      <c r="A235" s="16" t="s">
        <v>1075</v>
      </c>
      <c r="B235" s="16" t="s">
        <v>1266</v>
      </c>
      <c r="C235" s="16" t="s">
        <v>1076</v>
      </c>
      <c r="D235" s="16" t="s">
        <v>646</v>
      </c>
      <c r="E235" s="16" t="s">
        <v>1413</v>
      </c>
      <c r="F235" s="16" t="s">
        <v>170</v>
      </c>
      <c r="G235" s="16" t="s">
        <v>1401</v>
      </c>
      <c r="I235" s="16" t="s">
        <v>1077</v>
      </c>
      <c r="J235" s="16" t="s">
        <v>27</v>
      </c>
      <c r="K235" s="7"/>
      <c r="L235" s="7"/>
      <c r="M235" s="7"/>
      <c r="N235" s="33"/>
      <c r="Q235" s="14" t="s">
        <v>151</v>
      </c>
    </row>
    <row r="236" spans="1:18" ht="193.2" x14ac:dyDescent="0.3">
      <c r="A236" s="16" t="s">
        <v>1078</v>
      </c>
      <c r="B236" s="16" t="s">
        <v>919</v>
      </c>
      <c r="C236" s="16" t="s">
        <v>8</v>
      </c>
      <c r="D236" s="16" t="s">
        <v>1079</v>
      </c>
      <c r="E236" s="16" t="s">
        <v>1081</v>
      </c>
      <c r="F236" s="16" t="s">
        <v>170</v>
      </c>
      <c r="G236" s="16" t="s">
        <v>1082</v>
      </c>
      <c r="H236" s="16" t="s">
        <v>1064</v>
      </c>
      <c r="I236" s="16" t="s">
        <v>1080</v>
      </c>
      <c r="J236" s="16" t="s">
        <v>154</v>
      </c>
      <c r="K236" s="7"/>
      <c r="L236" s="7"/>
      <c r="M236" s="7" t="s">
        <v>10</v>
      </c>
      <c r="N236" s="33" t="s">
        <v>28</v>
      </c>
    </row>
    <row r="237" spans="1:18" ht="96.6" x14ac:dyDescent="0.3">
      <c r="A237" s="16" t="s">
        <v>1083</v>
      </c>
      <c r="B237" s="16" t="s">
        <v>336</v>
      </c>
      <c r="C237" s="16" t="s">
        <v>1402</v>
      </c>
      <c r="D237" s="16" t="s">
        <v>1084</v>
      </c>
      <c r="E237" s="16" t="s">
        <v>1085</v>
      </c>
      <c r="F237" s="16" t="s">
        <v>170</v>
      </c>
      <c r="G237" s="16" t="s">
        <v>1086</v>
      </c>
      <c r="H237" s="16" t="s">
        <v>185</v>
      </c>
      <c r="I237" s="16" t="s">
        <v>146</v>
      </c>
      <c r="J237" s="16" t="s">
        <v>27</v>
      </c>
      <c r="K237" s="7"/>
      <c r="L237" s="7"/>
      <c r="M237" s="7" t="s">
        <v>10</v>
      </c>
      <c r="N237" s="33"/>
      <c r="Q237" s="14" t="s">
        <v>151</v>
      </c>
    </row>
    <row r="238" spans="1:18" ht="124.2" x14ac:dyDescent="0.3">
      <c r="A238" s="16" t="s">
        <v>1087</v>
      </c>
      <c r="B238" s="16" t="s">
        <v>119</v>
      </c>
      <c r="C238" s="16" t="s">
        <v>8</v>
      </c>
      <c r="D238" s="16" t="s">
        <v>1088</v>
      </c>
      <c r="E238" s="16" t="s">
        <v>1091</v>
      </c>
      <c r="F238" s="16" t="s">
        <v>170</v>
      </c>
      <c r="G238" s="16" t="s">
        <v>1090</v>
      </c>
      <c r="H238" s="16" t="s">
        <v>185</v>
      </c>
      <c r="I238" s="16" t="s">
        <v>1089</v>
      </c>
      <c r="J238" s="16" t="s">
        <v>27</v>
      </c>
      <c r="K238" s="7" t="s">
        <v>11</v>
      </c>
      <c r="L238" s="7"/>
      <c r="M238" s="7" t="s">
        <v>10</v>
      </c>
      <c r="N238" s="33"/>
      <c r="Q238" s="14" t="s">
        <v>151</v>
      </c>
    </row>
    <row r="239" spans="1:18" s="18" customFormat="1" ht="110.4" x14ac:dyDescent="0.3">
      <c r="A239" s="15" t="s">
        <v>1092</v>
      </c>
      <c r="B239" s="15" t="s">
        <v>336</v>
      </c>
      <c r="C239" s="15" t="s">
        <v>1435</v>
      </c>
      <c r="D239" s="15" t="s">
        <v>1093</v>
      </c>
      <c r="E239" s="15" t="s">
        <v>1095</v>
      </c>
      <c r="F239" s="15" t="s">
        <v>1094</v>
      </c>
      <c r="G239" s="15" t="s">
        <v>1403</v>
      </c>
      <c r="H239" s="15" t="s">
        <v>798</v>
      </c>
      <c r="I239" s="15" t="s">
        <v>1017</v>
      </c>
      <c r="J239" s="15" t="s">
        <v>27</v>
      </c>
      <c r="K239" s="6"/>
      <c r="L239" s="6"/>
      <c r="M239" s="7"/>
      <c r="N239" s="2"/>
      <c r="O239" s="15"/>
      <c r="P239" s="17"/>
    </row>
    <row r="240" spans="1:18" ht="96.6" x14ac:dyDescent="0.3">
      <c r="A240" s="16" t="s">
        <v>1097</v>
      </c>
      <c r="B240" s="16" t="s">
        <v>12</v>
      </c>
      <c r="C240" s="16" t="s">
        <v>8</v>
      </c>
      <c r="D240" s="16" t="s">
        <v>1098</v>
      </c>
      <c r="E240" s="16" t="s">
        <v>1099</v>
      </c>
      <c r="F240" s="16" t="s">
        <v>170</v>
      </c>
      <c r="G240" s="16" t="s">
        <v>1100</v>
      </c>
      <c r="I240" s="16" t="s">
        <v>1101</v>
      </c>
      <c r="J240" s="16" t="s">
        <v>154</v>
      </c>
      <c r="K240" s="7"/>
      <c r="L240" s="7"/>
      <c r="M240" s="7" t="s">
        <v>174</v>
      </c>
      <c r="N240" s="33" t="s">
        <v>28</v>
      </c>
      <c r="O240" s="16" t="s">
        <v>151</v>
      </c>
      <c r="R240" s="14" t="s">
        <v>151</v>
      </c>
    </row>
    <row r="241" spans="1:18" s="18" customFormat="1" ht="138" x14ac:dyDescent="0.3">
      <c r="A241" s="15" t="s">
        <v>1102</v>
      </c>
      <c r="B241" s="3" t="s">
        <v>1415</v>
      </c>
      <c r="C241" s="15" t="s">
        <v>8</v>
      </c>
      <c r="D241" s="15" t="s">
        <v>1103</v>
      </c>
      <c r="E241" s="15" t="s">
        <v>1106</v>
      </c>
      <c r="F241" s="15" t="s">
        <v>170</v>
      </c>
      <c r="G241" s="15" t="s">
        <v>1105</v>
      </c>
      <c r="H241" s="15"/>
      <c r="I241" s="15" t="s">
        <v>1104</v>
      </c>
      <c r="J241" s="15"/>
      <c r="K241" s="6"/>
      <c r="L241" s="6"/>
      <c r="M241" s="7" t="s">
        <v>10</v>
      </c>
      <c r="N241" s="2"/>
      <c r="O241" s="15"/>
      <c r="P241" s="17"/>
    </row>
    <row r="242" spans="1:18" s="18" customFormat="1" ht="110.4" x14ac:dyDescent="0.3">
      <c r="A242" s="15" t="s">
        <v>1107</v>
      </c>
      <c r="B242" s="15" t="s">
        <v>1266</v>
      </c>
      <c r="C242" s="15" t="s">
        <v>1424</v>
      </c>
      <c r="D242" s="15" t="s">
        <v>1109</v>
      </c>
      <c r="E242" s="15" t="s">
        <v>628</v>
      </c>
      <c r="F242" s="15" t="s">
        <v>628</v>
      </c>
      <c r="G242" s="15" t="s">
        <v>628</v>
      </c>
      <c r="H242" s="15" t="s">
        <v>141</v>
      </c>
      <c r="I242" s="15" t="s">
        <v>1108</v>
      </c>
      <c r="J242" s="15"/>
      <c r="K242" s="6"/>
      <c r="L242" s="6"/>
      <c r="M242" s="7"/>
      <c r="N242" s="2"/>
      <c r="O242" s="15"/>
      <c r="P242" s="17"/>
    </row>
    <row r="243" spans="1:18" ht="82.8" x14ac:dyDescent="0.3">
      <c r="A243" s="16" t="s">
        <v>1110</v>
      </c>
      <c r="B243" s="16" t="s">
        <v>12</v>
      </c>
      <c r="C243" s="16" t="s">
        <v>8</v>
      </c>
      <c r="D243" s="16" t="s">
        <v>1113</v>
      </c>
      <c r="E243" s="16" t="s">
        <v>1111</v>
      </c>
      <c r="F243" s="16" t="s">
        <v>170</v>
      </c>
      <c r="G243" s="16" t="s">
        <v>1112</v>
      </c>
      <c r="H243" s="16" t="s">
        <v>127</v>
      </c>
      <c r="I243" s="16" t="s">
        <v>458</v>
      </c>
      <c r="J243" s="16" t="s">
        <v>154</v>
      </c>
      <c r="K243" s="7"/>
      <c r="L243" s="7"/>
      <c r="M243" s="7" t="s">
        <v>668</v>
      </c>
      <c r="N243" s="33" t="s">
        <v>28</v>
      </c>
    </row>
    <row r="244" spans="1:18" ht="138" x14ac:dyDescent="0.3">
      <c r="A244" s="16" t="s">
        <v>1114</v>
      </c>
      <c r="B244" s="16" t="s">
        <v>1404</v>
      </c>
      <c r="C244" s="16" t="s">
        <v>8</v>
      </c>
      <c r="D244" s="16" t="s">
        <v>1405</v>
      </c>
      <c r="E244" s="16" t="s">
        <v>1117</v>
      </c>
      <c r="F244" s="16" t="s">
        <v>170</v>
      </c>
      <c r="G244" s="16" t="s">
        <v>1116</v>
      </c>
      <c r="H244" s="16" t="s">
        <v>208</v>
      </c>
      <c r="I244" s="16" t="s">
        <v>1115</v>
      </c>
      <c r="J244" s="16" t="s">
        <v>27</v>
      </c>
      <c r="K244" s="7" t="s">
        <v>20</v>
      </c>
      <c r="L244" s="7"/>
      <c r="M244" s="7" t="s">
        <v>10</v>
      </c>
      <c r="N244" s="33"/>
      <c r="Q244" s="14" t="s">
        <v>151</v>
      </c>
    </row>
    <row r="245" spans="1:18" s="18" customFormat="1" ht="124.2" x14ac:dyDescent="0.3">
      <c r="A245" s="16" t="s">
        <v>1118</v>
      </c>
      <c r="B245" s="3" t="s">
        <v>1415</v>
      </c>
      <c r="C245" s="15" t="s">
        <v>8</v>
      </c>
      <c r="D245" s="15" t="s">
        <v>1119</v>
      </c>
      <c r="E245" s="15" t="s">
        <v>1406</v>
      </c>
      <c r="F245" s="15" t="s">
        <v>1406</v>
      </c>
      <c r="G245" s="15" t="s">
        <v>1406</v>
      </c>
      <c r="H245" s="15"/>
      <c r="I245" s="15" t="s">
        <v>1120</v>
      </c>
      <c r="J245" s="15"/>
      <c r="K245" s="6"/>
      <c r="L245" s="6"/>
      <c r="M245" s="7"/>
      <c r="N245" s="2"/>
      <c r="O245" s="15"/>
      <c r="P245" s="17"/>
    </row>
    <row r="246" spans="1:18" ht="110.4" x14ac:dyDescent="0.3">
      <c r="A246" s="16" t="s">
        <v>1121</v>
      </c>
      <c r="B246" s="16" t="s">
        <v>96</v>
      </c>
      <c r="C246" s="16" t="s">
        <v>8</v>
      </c>
      <c r="D246" s="16" t="s">
        <v>1123</v>
      </c>
      <c r="E246" s="16" t="s">
        <v>1122</v>
      </c>
      <c r="F246" s="16" t="s">
        <v>170</v>
      </c>
      <c r="G246" s="16" t="s">
        <v>1125</v>
      </c>
      <c r="I246" s="16" t="s">
        <v>1124</v>
      </c>
      <c r="J246" s="16" t="s">
        <v>27</v>
      </c>
      <c r="K246" s="7"/>
      <c r="L246" s="7"/>
      <c r="M246" s="7" t="s">
        <v>10</v>
      </c>
      <c r="N246" s="33"/>
      <c r="O246" s="16" t="s">
        <v>151</v>
      </c>
    </row>
    <row r="247" spans="1:18" ht="96.6" x14ac:dyDescent="0.3">
      <c r="A247" s="16" t="s">
        <v>1126</v>
      </c>
      <c r="B247" s="16" t="s">
        <v>1407</v>
      </c>
      <c r="C247" s="16" t="s">
        <v>8</v>
      </c>
      <c r="D247" s="16" t="s">
        <v>1127</v>
      </c>
      <c r="E247" s="16" t="s">
        <v>1127</v>
      </c>
      <c r="F247" s="16" t="s">
        <v>1127</v>
      </c>
      <c r="G247" s="16" t="s">
        <v>1127</v>
      </c>
      <c r="H247" s="16" t="s">
        <v>1127</v>
      </c>
      <c r="I247" s="16" t="s">
        <v>1127</v>
      </c>
      <c r="J247" s="16" t="s">
        <v>1127</v>
      </c>
      <c r="K247" s="7"/>
      <c r="L247" s="7"/>
      <c r="M247" s="7"/>
      <c r="N247" s="33"/>
    </row>
    <row r="248" spans="1:18" s="18" customFormat="1" ht="124.2" x14ac:dyDescent="0.3">
      <c r="A248" s="15" t="s">
        <v>1128</v>
      </c>
      <c r="B248" s="15" t="s">
        <v>1129</v>
      </c>
      <c r="C248" s="15" t="s">
        <v>8</v>
      </c>
      <c r="D248" s="15" t="s">
        <v>1127</v>
      </c>
      <c r="E248" s="15" t="s">
        <v>1127</v>
      </c>
      <c r="F248" s="15" t="s">
        <v>1127</v>
      </c>
      <c r="G248" s="15" t="s">
        <v>1127</v>
      </c>
      <c r="H248" s="15" t="s">
        <v>1127</v>
      </c>
      <c r="I248" s="15" t="s">
        <v>1127</v>
      </c>
      <c r="J248" s="15" t="s">
        <v>1127</v>
      </c>
      <c r="K248" s="6"/>
      <c r="L248" s="6"/>
      <c r="M248" s="7"/>
      <c r="N248" s="2"/>
      <c r="O248" s="15"/>
      <c r="P248" s="17"/>
    </row>
    <row r="249" spans="1:18" ht="69" x14ac:dyDescent="0.3">
      <c r="A249" s="16" t="s">
        <v>1130</v>
      </c>
      <c r="B249" s="16" t="s">
        <v>12</v>
      </c>
      <c r="C249" s="16" t="s">
        <v>8</v>
      </c>
      <c r="E249" s="16" t="s">
        <v>1132</v>
      </c>
      <c r="F249" s="16" t="s">
        <v>170</v>
      </c>
      <c r="G249" s="16" t="s">
        <v>1133</v>
      </c>
      <c r="I249" s="16" t="s">
        <v>1131</v>
      </c>
      <c r="J249" s="4" t="s">
        <v>1416</v>
      </c>
      <c r="K249" s="7"/>
      <c r="L249" s="7"/>
      <c r="M249" s="7" t="s">
        <v>174</v>
      </c>
      <c r="N249" s="33"/>
    </row>
    <row r="250" spans="1:18" ht="110.4" x14ac:dyDescent="0.3">
      <c r="A250" s="16" t="s">
        <v>1134</v>
      </c>
      <c r="B250" s="16" t="s">
        <v>1345</v>
      </c>
      <c r="C250" s="16" t="s">
        <v>8</v>
      </c>
      <c r="D250" s="16" t="s">
        <v>1136</v>
      </c>
      <c r="E250" s="16" t="s">
        <v>1137</v>
      </c>
      <c r="F250" s="16" t="s">
        <v>170</v>
      </c>
      <c r="G250" s="16" t="s">
        <v>1138</v>
      </c>
      <c r="H250" s="16" t="s">
        <v>1135</v>
      </c>
      <c r="I250" s="16" t="s">
        <v>314</v>
      </c>
      <c r="J250" s="16" t="s">
        <v>1139</v>
      </c>
      <c r="K250" s="7" t="s">
        <v>20</v>
      </c>
      <c r="L250" s="7"/>
      <c r="M250" s="7" t="s">
        <v>10</v>
      </c>
      <c r="N250" s="33"/>
    </row>
    <row r="251" spans="1:18" s="18" customFormat="1" ht="69" x14ac:dyDescent="0.3">
      <c r="A251" s="15" t="s">
        <v>1140</v>
      </c>
      <c r="B251" s="15" t="s">
        <v>1415</v>
      </c>
      <c r="C251" s="15" t="s">
        <v>745</v>
      </c>
      <c r="D251" s="15" t="s">
        <v>745</v>
      </c>
      <c r="E251" s="15" t="s">
        <v>745</v>
      </c>
      <c r="F251" s="15" t="s">
        <v>745</v>
      </c>
      <c r="G251" s="15" t="s">
        <v>745</v>
      </c>
      <c r="H251" s="15" t="s">
        <v>745</v>
      </c>
      <c r="I251" s="15" t="s">
        <v>745</v>
      </c>
      <c r="J251" s="1" t="s">
        <v>1416</v>
      </c>
      <c r="K251" s="15" t="s">
        <v>745</v>
      </c>
      <c r="L251" s="15" t="s">
        <v>745</v>
      </c>
      <c r="M251" s="15" t="s">
        <v>745</v>
      </c>
      <c r="N251" s="15" t="s">
        <v>745</v>
      </c>
      <c r="O251" s="15" t="s">
        <v>745</v>
      </c>
      <c r="P251" s="15" t="s">
        <v>745</v>
      </c>
      <c r="Q251" s="15" t="s">
        <v>745</v>
      </c>
      <c r="R251" s="15" t="s">
        <v>745</v>
      </c>
    </row>
    <row r="252" spans="1:18" ht="138" x14ac:dyDescent="0.3">
      <c r="A252" s="16" t="s">
        <v>1141</v>
      </c>
      <c r="B252" s="16" t="s">
        <v>1266</v>
      </c>
      <c r="C252" s="16" t="s">
        <v>8</v>
      </c>
      <c r="D252" s="16" t="s">
        <v>1142</v>
      </c>
      <c r="E252" s="16" t="s">
        <v>1143</v>
      </c>
      <c r="F252" s="16" t="s">
        <v>1144</v>
      </c>
      <c r="G252" s="16" t="s">
        <v>1145</v>
      </c>
      <c r="H252" s="16" t="s">
        <v>1146</v>
      </c>
      <c r="I252" s="16" t="s">
        <v>1147</v>
      </c>
      <c r="J252" s="4" t="s">
        <v>1416</v>
      </c>
      <c r="K252" s="7"/>
      <c r="L252" s="7"/>
      <c r="M252" s="7" t="s">
        <v>10</v>
      </c>
      <c r="N252" s="33"/>
    </row>
    <row r="253" spans="1:18" ht="110.4" x14ac:dyDescent="0.3">
      <c r="A253" s="16" t="s">
        <v>1148</v>
      </c>
      <c r="B253" s="16" t="s">
        <v>12</v>
      </c>
      <c r="C253" s="16" t="s">
        <v>8</v>
      </c>
      <c r="D253" s="16" t="s">
        <v>1408</v>
      </c>
      <c r="E253" s="16" t="s">
        <v>1149</v>
      </c>
      <c r="F253" s="16" t="s">
        <v>170</v>
      </c>
      <c r="G253" s="16" t="s">
        <v>1150</v>
      </c>
      <c r="H253" s="16" t="s">
        <v>224</v>
      </c>
      <c r="I253" s="16" t="s">
        <v>1144</v>
      </c>
      <c r="J253" s="16" t="s">
        <v>27</v>
      </c>
      <c r="K253" s="7" t="s">
        <v>20</v>
      </c>
      <c r="L253" s="7"/>
      <c r="M253" s="7" t="s">
        <v>174</v>
      </c>
      <c r="N253" s="33"/>
    </row>
    <row r="254" spans="1:18" ht="69" x14ac:dyDescent="0.3">
      <c r="A254" s="16" t="s">
        <v>1151</v>
      </c>
      <c r="B254" s="16" t="s">
        <v>12</v>
      </c>
      <c r="C254" s="16" t="s">
        <v>8</v>
      </c>
      <c r="D254" s="16" t="s">
        <v>745</v>
      </c>
      <c r="E254" s="16" t="s">
        <v>745</v>
      </c>
      <c r="F254" s="16" t="s">
        <v>745</v>
      </c>
      <c r="G254" s="16" t="s">
        <v>745</v>
      </c>
      <c r="H254" s="16" t="s">
        <v>745</v>
      </c>
      <c r="I254" s="16" t="s">
        <v>745</v>
      </c>
      <c r="J254" s="4" t="s">
        <v>1416</v>
      </c>
      <c r="K254" s="7"/>
      <c r="L254" s="7"/>
      <c r="M254" s="7"/>
      <c r="N254" s="33"/>
    </row>
    <row r="255" spans="1:18" ht="124.2" x14ac:dyDescent="0.3">
      <c r="A255" s="16" t="s">
        <v>1152</v>
      </c>
      <c r="B255" s="16" t="s">
        <v>177</v>
      </c>
      <c r="C255" s="16" t="s">
        <v>8</v>
      </c>
      <c r="D255" s="16" t="s">
        <v>1153</v>
      </c>
      <c r="E255" s="16" t="s">
        <v>1154</v>
      </c>
      <c r="F255" s="16" t="s">
        <v>169</v>
      </c>
      <c r="G255" s="16" t="s">
        <v>1155</v>
      </c>
      <c r="H255" s="16" t="s">
        <v>564</v>
      </c>
      <c r="I255" s="16" t="s">
        <v>37</v>
      </c>
      <c r="J255" s="16" t="s">
        <v>154</v>
      </c>
      <c r="K255" s="7"/>
      <c r="L255" s="7"/>
      <c r="M255" s="7" t="s">
        <v>10</v>
      </c>
      <c r="N255" s="33" t="s">
        <v>28</v>
      </c>
    </row>
    <row r="256" spans="1:18" ht="179.4" x14ac:dyDescent="0.3">
      <c r="A256" s="16" t="s">
        <v>1156</v>
      </c>
      <c r="B256" s="16" t="s">
        <v>1294</v>
      </c>
      <c r="C256" s="16" t="s">
        <v>8</v>
      </c>
      <c r="E256" s="16" t="s">
        <v>1158</v>
      </c>
      <c r="F256" s="16" t="s">
        <v>170</v>
      </c>
      <c r="G256" s="16" t="s">
        <v>1159</v>
      </c>
      <c r="I256" s="16" t="s">
        <v>1157</v>
      </c>
      <c r="J256" s="16" t="s">
        <v>27</v>
      </c>
      <c r="K256" s="7"/>
      <c r="L256" s="7"/>
      <c r="M256" s="7" t="s">
        <v>10</v>
      </c>
      <c r="N256" s="33"/>
    </row>
    <row r="257" spans="1:16" ht="151.80000000000001" x14ac:dyDescent="0.3">
      <c r="A257" s="16" t="s">
        <v>1160</v>
      </c>
      <c r="B257" s="16" t="s">
        <v>1266</v>
      </c>
      <c r="C257" s="16" t="s">
        <v>8</v>
      </c>
      <c r="D257" s="16" t="s">
        <v>1161</v>
      </c>
      <c r="E257" s="16" t="s">
        <v>1162</v>
      </c>
      <c r="F257" s="16" t="s">
        <v>169</v>
      </c>
      <c r="G257" s="16" t="s">
        <v>1164</v>
      </c>
      <c r="H257" s="16" t="s">
        <v>452</v>
      </c>
      <c r="I257" s="16" t="s">
        <v>1163</v>
      </c>
      <c r="J257" s="16" t="s">
        <v>1452</v>
      </c>
      <c r="K257" s="7"/>
      <c r="L257" s="7"/>
      <c r="M257" s="7" t="s">
        <v>174</v>
      </c>
      <c r="N257" s="33"/>
    </row>
    <row r="258" spans="1:16" s="18" customFormat="1" x14ac:dyDescent="0.3">
      <c r="A258" s="15"/>
      <c r="B258" s="15"/>
      <c r="C258" s="15"/>
      <c r="D258" s="15"/>
      <c r="E258" s="15"/>
      <c r="F258" s="15"/>
      <c r="G258" s="15"/>
      <c r="H258" s="15"/>
      <c r="I258" s="15"/>
      <c r="J258" s="15"/>
      <c r="K258" s="6"/>
      <c r="L258" s="6"/>
      <c r="M258" s="7"/>
      <c r="N258" s="2"/>
      <c r="O258" s="15"/>
      <c r="P258" s="17"/>
    </row>
    <row r="259" spans="1:16" s="18" customFormat="1" x14ac:dyDescent="0.3">
      <c r="A259" s="15"/>
      <c r="B259" s="15"/>
      <c r="C259" s="15"/>
      <c r="D259" s="15"/>
      <c r="E259" s="15"/>
      <c r="F259" s="15"/>
      <c r="G259" s="15"/>
      <c r="H259" s="15"/>
      <c r="I259" s="15"/>
      <c r="J259" s="15"/>
      <c r="K259" s="6"/>
      <c r="L259" s="6"/>
      <c r="M259" s="7"/>
      <c r="N259" s="2"/>
      <c r="O259" s="15"/>
      <c r="P259" s="17"/>
    </row>
    <row r="260" spans="1:16" s="18" customFormat="1" x14ac:dyDescent="0.3">
      <c r="A260" s="15"/>
      <c r="B260" s="15"/>
      <c r="C260" s="15"/>
      <c r="D260" s="15"/>
      <c r="E260" s="15"/>
      <c r="F260" s="15"/>
      <c r="G260" s="15"/>
      <c r="H260" s="15"/>
      <c r="I260" s="15"/>
      <c r="J260" s="15"/>
      <c r="K260" s="6"/>
      <c r="L260" s="6"/>
      <c r="M260" s="7"/>
      <c r="N260" s="2"/>
      <c r="O260" s="15"/>
      <c r="P260" s="17"/>
    </row>
    <row r="261" spans="1:16" s="18" customFormat="1" x14ac:dyDescent="0.3">
      <c r="A261" s="15"/>
      <c r="B261" s="15"/>
      <c r="C261" s="15"/>
      <c r="D261" s="15"/>
      <c r="E261" s="15"/>
      <c r="F261" s="15"/>
      <c r="G261" s="15"/>
      <c r="H261" s="15"/>
      <c r="I261" s="15"/>
      <c r="J261" s="15"/>
      <c r="K261" s="6"/>
      <c r="L261" s="6"/>
      <c r="M261" s="7"/>
      <c r="N261" s="2"/>
      <c r="O261" s="15"/>
      <c r="P261" s="17"/>
    </row>
    <row r="262" spans="1:16" s="18" customFormat="1" x14ac:dyDescent="0.3">
      <c r="A262" s="15"/>
      <c r="B262" s="15"/>
      <c r="C262" s="15"/>
      <c r="D262" s="15"/>
      <c r="E262" s="15"/>
      <c r="F262" s="15"/>
      <c r="G262" s="15"/>
      <c r="H262" s="15"/>
      <c r="I262" s="15"/>
      <c r="J262" s="15"/>
      <c r="K262" s="6"/>
      <c r="L262" s="6"/>
      <c r="M262" s="7"/>
      <c r="N262" s="2"/>
      <c r="O262" s="15"/>
      <c r="P262" s="17"/>
    </row>
    <row r="263" spans="1:16" s="18" customFormat="1" x14ac:dyDescent="0.3">
      <c r="A263" s="15"/>
      <c r="B263" s="15"/>
      <c r="C263" s="15"/>
      <c r="D263" s="15"/>
      <c r="E263" s="15"/>
      <c r="F263" s="15"/>
      <c r="G263" s="15"/>
      <c r="H263" s="15"/>
      <c r="I263" s="15"/>
      <c r="J263" s="15"/>
      <c r="K263" s="6"/>
      <c r="L263" s="6"/>
      <c r="M263" s="7"/>
      <c r="N263" s="2"/>
      <c r="O263" s="15"/>
      <c r="P263" s="17"/>
    </row>
    <row r="264" spans="1:16" s="18" customFormat="1" x14ac:dyDescent="0.3">
      <c r="A264" s="15"/>
      <c r="B264" s="15"/>
      <c r="C264" s="15"/>
      <c r="D264" s="15"/>
      <c r="E264" s="15"/>
      <c r="F264" s="15"/>
      <c r="G264" s="15"/>
      <c r="H264" s="15"/>
      <c r="I264" s="15"/>
      <c r="J264" s="15"/>
      <c r="K264" s="6"/>
      <c r="L264" s="6"/>
      <c r="M264" s="7"/>
      <c r="N264" s="2"/>
      <c r="O264" s="15"/>
      <c r="P264" s="17"/>
    </row>
    <row r="265" spans="1:16" s="18" customFormat="1" x14ac:dyDescent="0.3">
      <c r="A265" s="15"/>
      <c r="B265" s="15"/>
      <c r="C265" s="15"/>
      <c r="D265" s="15"/>
      <c r="E265" s="15"/>
      <c r="F265" s="15"/>
      <c r="G265" s="15"/>
      <c r="H265" s="15"/>
      <c r="I265" s="15"/>
      <c r="J265" s="15"/>
      <c r="K265" s="6"/>
      <c r="L265" s="6"/>
      <c r="M265" s="7"/>
      <c r="N265" s="2"/>
      <c r="O265" s="15"/>
      <c r="P265" s="17"/>
    </row>
    <row r="266" spans="1:16" s="18" customFormat="1" x14ac:dyDescent="0.3">
      <c r="A266" s="15"/>
      <c r="B266" s="15"/>
      <c r="C266" s="15"/>
      <c r="D266" s="15"/>
      <c r="E266" s="15"/>
      <c r="F266" s="15"/>
      <c r="G266" s="15"/>
      <c r="H266" s="15"/>
      <c r="I266" s="15"/>
      <c r="J266" s="15"/>
      <c r="K266" s="6"/>
      <c r="L266" s="6"/>
      <c r="M266" s="7"/>
      <c r="N266" s="2"/>
      <c r="O266" s="15"/>
      <c r="P266" s="17"/>
    </row>
    <row r="267" spans="1:16" s="18" customFormat="1" x14ac:dyDescent="0.3">
      <c r="A267" s="15"/>
      <c r="B267" s="15"/>
      <c r="C267" s="15"/>
      <c r="D267" s="15"/>
      <c r="E267" s="15"/>
      <c r="F267" s="15"/>
      <c r="G267" s="15"/>
      <c r="H267" s="15"/>
      <c r="I267" s="15"/>
      <c r="J267" s="15"/>
      <c r="K267" s="6"/>
      <c r="L267" s="6"/>
      <c r="M267" s="7"/>
      <c r="N267" s="2"/>
      <c r="O267" s="15"/>
      <c r="P267" s="17"/>
    </row>
    <row r="268" spans="1:16" s="18" customFormat="1" x14ac:dyDescent="0.3">
      <c r="A268" s="15"/>
      <c r="B268" s="15"/>
      <c r="C268" s="15"/>
      <c r="D268" s="15"/>
      <c r="E268" s="15"/>
      <c r="F268" s="15"/>
      <c r="G268" s="15"/>
      <c r="H268" s="15"/>
      <c r="I268" s="15"/>
      <c r="J268" s="15"/>
      <c r="K268" s="6"/>
      <c r="L268" s="6"/>
      <c r="M268" s="7"/>
      <c r="N268" s="2"/>
      <c r="O268" s="15"/>
      <c r="P268" s="17"/>
    </row>
    <row r="269" spans="1:16" s="18" customFormat="1" x14ac:dyDescent="0.3">
      <c r="A269" s="15"/>
      <c r="B269" s="15"/>
      <c r="C269" s="15"/>
      <c r="D269" s="15"/>
      <c r="E269" s="15"/>
      <c r="F269" s="15"/>
      <c r="G269" s="15"/>
      <c r="H269" s="15"/>
      <c r="I269" s="15"/>
      <c r="J269" s="15"/>
      <c r="K269" s="6"/>
      <c r="L269" s="6"/>
      <c r="M269" s="7"/>
      <c r="N269" s="2"/>
      <c r="O269" s="15"/>
      <c r="P269" s="17"/>
    </row>
    <row r="270" spans="1:16" s="18" customFormat="1" x14ac:dyDescent="0.3">
      <c r="A270" s="15"/>
      <c r="B270" s="15"/>
      <c r="C270" s="15"/>
      <c r="D270" s="15"/>
      <c r="E270" s="15"/>
      <c r="F270" s="15"/>
      <c r="G270" s="15"/>
      <c r="H270" s="15"/>
      <c r="I270" s="15"/>
      <c r="J270" s="15"/>
      <c r="K270" s="6"/>
      <c r="L270" s="6"/>
      <c r="M270" s="7"/>
      <c r="N270" s="2"/>
      <c r="O270" s="15"/>
      <c r="P270" s="17"/>
    </row>
    <row r="271" spans="1:16" s="18" customFormat="1" x14ac:dyDescent="0.3">
      <c r="A271" s="15"/>
      <c r="B271" s="15"/>
      <c r="C271" s="15"/>
      <c r="D271" s="15"/>
      <c r="E271" s="15"/>
      <c r="F271" s="15"/>
      <c r="G271" s="15"/>
      <c r="H271" s="15"/>
      <c r="I271" s="15"/>
      <c r="J271" s="15"/>
      <c r="K271" s="6"/>
      <c r="L271" s="6"/>
      <c r="M271" s="7"/>
      <c r="N271" s="2"/>
      <c r="O271" s="15"/>
      <c r="P271" s="17"/>
    </row>
    <row r="272" spans="1:16" s="18" customFormat="1" x14ac:dyDescent="0.3">
      <c r="A272" s="15"/>
      <c r="B272" s="15"/>
      <c r="C272" s="15"/>
      <c r="D272" s="15"/>
      <c r="E272" s="15"/>
      <c r="F272" s="15"/>
      <c r="G272" s="15"/>
      <c r="H272" s="15"/>
      <c r="I272" s="15"/>
      <c r="J272" s="15"/>
      <c r="K272" s="6"/>
      <c r="L272" s="6"/>
      <c r="M272" s="7"/>
      <c r="N272" s="2"/>
      <c r="O272" s="15"/>
      <c r="P272" s="17"/>
    </row>
    <row r="273" spans="1:16" s="18" customFormat="1" x14ac:dyDescent="0.3">
      <c r="A273" s="15"/>
      <c r="B273" s="15"/>
      <c r="C273" s="15"/>
      <c r="D273" s="15"/>
      <c r="E273" s="15"/>
      <c r="F273" s="15"/>
      <c r="G273" s="15"/>
      <c r="H273" s="15"/>
      <c r="I273" s="15"/>
      <c r="J273" s="15"/>
      <c r="K273" s="6"/>
      <c r="L273" s="6"/>
      <c r="M273" s="7"/>
      <c r="N273" s="2"/>
      <c r="O273" s="15"/>
      <c r="P273" s="17"/>
    </row>
    <row r="274" spans="1:16" s="18" customFormat="1" x14ac:dyDescent="0.3">
      <c r="A274" s="15"/>
      <c r="B274" s="15"/>
      <c r="C274" s="15"/>
      <c r="D274" s="15"/>
      <c r="E274" s="15"/>
      <c r="F274" s="15"/>
      <c r="G274" s="15"/>
      <c r="H274" s="15"/>
      <c r="I274" s="15"/>
      <c r="J274" s="15"/>
      <c r="K274" s="6"/>
      <c r="L274" s="6"/>
      <c r="M274" s="7"/>
      <c r="N274" s="2"/>
      <c r="O274" s="15"/>
      <c r="P274" s="17"/>
    </row>
    <row r="275" spans="1:16" s="18" customFormat="1" x14ac:dyDescent="0.3">
      <c r="A275" s="15"/>
      <c r="B275" s="15"/>
      <c r="C275" s="15"/>
      <c r="D275" s="15"/>
      <c r="E275" s="15"/>
      <c r="F275" s="15"/>
      <c r="G275" s="15"/>
      <c r="H275" s="15"/>
      <c r="I275" s="15"/>
      <c r="J275" s="15"/>
      <c r="K275" s="6"/>
      <c r="L275" s="6"/>
      <c r="M275" s="7"/>
      <c r="N275" s="2"/>
      <c r="O275" s="15"/>
      <c r="P275" s="17"/>
    </row>
    <row r="276" spans="1:16" s="18" customFormat="1" x14ac:dyDescent="0.3">
      <c r="A276" s="15"/>
      <c r="B276" s="15"/>
      <c r="C276" s="15"/>
      <c r="D276" s="15"/>
      <c r="E276" s="15"/>
      <c r="F276" s="15"/>
      <c r="G276" s="15"/>
      <c r="H276" s="15"/>
      <c r="I276" s="15"/>
      <c r="J276" s="15"/>
      <c r="K276" s="6"/>
      <c r="L276" s="6"/>
      <c r="M276" s="7"/>
      <c r="N276" s="2"/>
      <c r="O276" s="15"/>
      <c r="P276" s="17"/>
    </row>
    <row r="277" spans="1:16" s="18" customFormat="1" x14ac:dyDescent="0.3">
      <c r="A277" s="15"/>
      <c r="B277" s="15"/>
      <c r="C277" s="15"/>
      <c r="D277" s="15"/>
      <c r="E277" s="15"/>
      <c r="F277" s="15"/>
      <c r="G277" s="15"/>
      <c r="H277" s="15"/>
      <c r="I277" s="15"/>
      <c r="J277" s="15"/>
      <c r="K277" s="6"/>
      <c r="L277" s="6"/>
      <c r="M277" s="7"/>
      <c r="N277" s="2"/>
      <c r="O277" s="15"/>
      <c r="P277" s="17"/>
    </row>
    <row r="278" spans="1:16" s="18" customFormat="1" x14ac:dyDescent="0.3">
      <c r="A278" s="15"/>
      <c r="B278" s="15"/>
      <c r="C278" s="15"/>
      <c r="D278" s="15"/>
      <c r="E278" s="15"/>
      <c r="F278" s="15"/>
      <c r="G278" s="15"/>
      <c r="H278" s="15"/>
      <c r="I278" s="15"/>
      <c r="J278" s="15"/>
      <c r="K278" s="6"/>
      <c r="L278" s="6"/>
      <c r="M278" s="7"/>
      <c r="N278" s="2"/>
      <c r="O278" s="15"/>
      <c r="P278" s="17"/>
    </row>
    <row r="279" spans="1:16" s="18" customFormat="1" x14ac:dyDescent="0.3">
      <c r="A279" s="15"/>
      <c r="B279" s="15"/>
      <c r="C279" s="15"/>
      <c r="D279" s="15"/>
      <c r="E279" s="15"/>
      <c r="F279" s="15"/>
      <c r="G279" s="15"/>
      <c r="H279" s="15"/>
      <c r="I279" s="15"/>
      <c r="J279" s="15"/>
      <c r="K279" s="6"/>
      <c r="L279" s="6"/>
      <c r="M279" s="7"/>
      <c r="N279" s="2"/>
      <c r="O279" s="15"/>
      <c r="P279" s="17"/>
    </row>
    <row r="280" spans="1:16" s="18" customFormat="1" x14ac:dyDescent="0.3">
      <c r="A280" s="15"/>
      <c r="B280" s="15"/>
      <c r="C280" s="15"/>
      <c r="D280" s="15"/>
      <c r="E280" s="15"/>
      <c r="F280" s="15"/>
      <c r="G280" s="15"/>
      <c r="H280" s="15"/>
      <c r="I280" s="15"/>
      <c r="J280" s="15"/>
      <c r="K280" s="6"/>
      <c r="L280" s="6"/>
      <c r="M280" s="7"/>
      <c r="N280" s="2"/>
      <c r="O280" s="15"/>
      <c r="P280" s="17"/>
    </row>
    <row r="281" spans="1:16" s="18" customFormat="1" x14ac:dyDescent="0.3">
      <c r="A281" s="15"/>
      <c r="B281" s="15"/>
      <c r="C281" s="15"/>
      <c r="D281" s="15"/>
      <c r="E281" s="15"/>
      <c r="F281" s="15"/>
      <c r="G281" s="15"/>
      <c r="H281" s="15"/>
      <c r="I281" s="15"/>
      <c r="J281" s="15"/>
      <c r="K281" s="6"/>
      <c r="L281" s="6"/>
      <c r="M281" s="7"/>
      <c r="N281" s="2"/>
      <c r="O281" s="15"/>
      <c r="P281" s="17"/>
    </row>
    <row r="282" spans="1:16" s="18" customFormat="1" x14ac:dyDescent="0.3">
      <c r="A282" s="15"/>
      <c r="B282" s="15"/>
      <c r="C282" s="15"/>
      <c r="D282" s="15"/>
      <c r="E282" s="15"/>
      <c r="F282" s="15"/>
      <c r="G282" s="15"/>
      <c r="H282" s="15"/>
      <c r="I282" s="15"/>
      <c r="J282" s="15"/>
      <c r="K282" s="6"/>
      <c r="L282" s="6"/>
      <c r="M282" s="7"/>
      <c r="N282" s="2"/>
      <c r="O282" s="15"/>
      <c r="P282" s="17"/>
    </row>
    <row r="283" spans="1:16" s="18" customFormat="1" x14ac:dyDescent="0.3">
      <c r="A283" s="15"/>
      <c r="B283" s="15"/>
      <c r="C283" s="15"/>
      <c r="D283" s="15"/>
      <c r="E283" s="15"/>
      <c r="F283" s="15"/>
      <c r="G283" s="15"/>
      <c r="H283" s="15"/>
      <c r="I283" s="15"/>
      <c r="J283" s="15"/>
      <c r="K283" s="6"/>
      <c r="L283" s="6"/>
      <c r="M283" s="7"/>
      <c r="N283" s="2"/>
      <c r="O283" s="15"/>
      <c r="P283" s="17"/>
    </row>
    <row r="284" spans="1:16" s="18" customFormat="1" x14ac:dyDescent="0.3">
      <c r="A284" s="15"/>
      <c r="B284" s="15"/>
      <c r="C284" s="15"/>
      <c r="D284" s="15"/>
      <c r="E284" s="15"/>
      <c r="F284" s="15"/>
      <c r="G284" s="15"/>
      <c r="H284" s="15"/>
      <c r="I284" s="15"/>
      <c r="J284" s="15"/>
      <c r="K284" s="6"/>
      <c r="L284" s="6"/>
      <c r="M284" s="7"/>
      <c r="N284" s="2"/>
      <c r="O284" s="15"/>
      <c r="P284" s="17"/>
    </row>
    <row r="285" spans="1:16" s="18" customFormat="1" x14ac:dyDescent="0.3">
      <c r="A285" s="15"/>
      <c r="B285" s="15"/>
      <c r="C285" s="15"/>
      <c r="D285" s="15"/>
      <c r="E285" s="15"/>
      <c r="F285" s="15"/>
      <c r="G285" s="15"/>
      <c r="H285" s="15"/>
      <c r="I285" s="15"/>
      <c r="J285" s="15"/>
      <c r="K285" s="6"/>
      <c r="L285" s="6"/>
      <c r="M285" s="7"/>
      <c r="N285" s="2"/>
      <c r="O285" s="15"/>
      <c r="P285" s="17"/>
    </row>
    <row r="286" spans="1:16" s="18" customFormat="1" x14ac:dyDescent="0.3">
      <c r="A286" s="15"/>
      <c r="B286" s="15"/>
      <c r="C286" s="15"/>
      <c r="D286" s="15"/>
      <c r="E286" s="15"/>
      <c r="F286" s="15"/>
      <c r="G286" s="15"/>
      <c r="H286" s="15"/>
      <c r="I286" s="15"/>
      <c r="J286" s="15"/>
      <c r="K286" s="6"/>
      <c r="L286" s="6"/>
      <c r="M286" s="7"/>
      <c r="N286" s="2"/>
      <c r="O286" s="15"/>
      <c r="P286" s="17"/>
    </row>
    <row r="287" spans="1:16" s="18" customFormat="1" x14ac:dyDescent="0.3">
      <c r="A287" s="15"/>
      <c r="B287" s="15"/>
      <c r="C287" s="15"/>
      <c r="D287" s="15"/>
      <c r="E287" s="15"/>
      <c r="F287" s="15"/>
      <c r="G287" s="15"/>
      <c r="H287" s="15"/>
      <c r="I287" s="15"/>
      <c r="J287" s="15"/>
      <c r="K287" s="6"/>
      <c r="L287" s="6"/>
      <c r="M287" s="7"/>
      <c r="N287" s="2"/>
      <c r="O287" s="15"/>
      <c r="P287" s="17"/>
    </row>
    <row r="288" spans="1:16" s="18" customFormat="1" x14ac:dyDescent="0.3">
      <c r="A288" s="15"/>
      <c r="B288" s="15"/>
      <c r="C288" s="15"/>
      <c r="D288" s="15"/>
      <c r="E288" s="15"/>
      <c r="F288" s="15"/>
      <c r="G288" s="15"/>
      <c r="H288" s="15"/>
      <c r="I288" s="15"/>
      <c r="J288" s="15"/>
      <c r="K288" s="6"/>
      <c r="L288" s="6"/>
      <c r="M288" s="7"/>
      <c r="N288" s="2"/>
      <c r="O288" s="15"/>
      <c r="P288" s="17"/>
    </row>
    <row r="289" spans="1:16" s="18" customFormat="1" x14ac:dyDescent="0.3">
      <c r="A289" s="15"/>
      <c r="B289" s="15"/>
      <c r="C289" s="15"/>
      <c r="D289" s="15"/>
      <c r="E289" s="15"/>
      <c r="F289" s="15"/>
      <c r="G289" s="15"/>
      <c r="H289" s="15"/>
      <c r="I289" s="15"/>
      <c r="J289" s="15"/>
      <c r="K289" s="6"/>
      <c r="L289" s="6"/>
      <c r="M289" s="7"/>
      <c r="N289" s="2"/>
      <c r="O289" s="15"/>
      <c r="P289" s="17"/>
    </row>
    <row r="290" spans="1:16" s="18" customFormat="1" x14ac:dyDescent="0.3">
      <c r="A290" s="15"/>
      <c r="B290" s="15"/>
      <c r="C290" s="15"/>
      <c r="D290" s="15"/>
      <c r="E290" s="15"/>
      <c r="F290" s="15"/>
      <c r="G290" s="15"/>
      <c r="H290" s="15"/>
      <c r="I290" s="15"/>
      <c r="J290" s="15"/>
      <c r="K290" s="6"/>
      <c r="L290" s="6"/>
      <c r="M290" s="7"/>
      <c r="N290" s="2"/>
      <c r="O290" s="15"/>
      <c r="P290" s="17"/>
    </row>
    <row r="291" spans="1:16" s="18" customFormat="1" x14ac:dyDescent="0.3">
      <c r="A291" s="15"/>
      <c r="B291" s="15"/>
      <c r="C291" s="15"/>
      <c r="D291" s="15"/>
      <c r="E291" s="15"/>
      <c r="F291" s="15"/>
      <c r="G291" s="15"/>
      <c r="H291" s="15"/>
      <c r="I291" s="15"/>
      <c r="J291" s="15"/>
      <c r="K291" s="6"/>
      <c r="L291" s="6"/>
      <c r="M291" s="7"/>
      <c r="N291" s="2"/>
      <c r="O291" s="15"/>
      <c r="P291" s="17"/>
    </row>
    <row r="292" spans="1:16" s="18" customFormat="1" x14ac:dyDescent="0.3">
      <c r="A292" s="15"/>
      <c r="B292" s="15"/>
      <c r="C292" s="15"/>
      <c r="D292" s="15"/>
      <c r="E292" s="15"/>
      <c r="F292" s="15"/>
      <c r="G292" s="15"/>
      <c r="H292" s="15"/>
      <c r="I292" s="15"/>
      <c r="J292" s="15"/>
      <c r="K292" s="6"/>
      <c r="L292" s="6"/>
      <c r="M292" s="7"/>
      <c r="N292" s="2"/>
      <c r="O292" s="15"/>
      <c r="P292" s="17"/>
    </row>
    <row r="293" spans="1:16" s="18" customFormat="1" x14ac:dyDescent="0.3">
      <c r="A293" s="15"/>
      <c r="B293" s="15"/>
      <c r="C293" s="15"/>
      <c r="D293" s="15"/>
      <c r="E293" s="15"/>
      <c r="F293" s="15"/>
      <c r="G293" s="15"/>
      <c r="H293" s="15"/>
      <c r="I293" s="15"/>
      <c r="J293" s="15"/>
      <c r="K293" s="6"/>
      <c r="L293" s="6"/>
      <c r="M293" s="7"/>
      <c r="N293" s="2"/>
      <c r="O293" s="15"/>
      <c r="P293" s="17"/>
    </row>
    <row r="294" spans="1:16" s="18" customFormat="1" x14ac:dyDescent="0.3">
      <c r="A294" s="15"/>
      <c r="B294" s="15"/>
      <c r="C294" s="15"/>
      <c r="D294" s="15"/>
      <c r="E294" s="15"/>
      <c r="F294" s="15"/>
      <c r="G294" s="15"/>
      <c r="H294" s="15"/>
      <c r="I294" s="15"/>
      <c r="J294" s="15"/>
      <c r="K294" s="6"/>
      <c r="L294" s="6"/>
      <c r="M294" s="7"/>
      <c r="N294" s="2"/>
      <c r="O294" s="15"/>
      <c r="P294" s="17"/>
    </row>
    <row r="295" spans="1:16" s="18" customFormat="1" x14ac:dyDescent="0.3">
      <c r="A295" s="15"/>
      <c r="B295" s="15"/>
      <c r="C295" s="15"/>
      <c r="D295" s="15"/>
      <c r="E295" s="15"/>
      <c r="F295" s="15"/>
      <c r="G295" s="15"/>
      <c r="H295" s="15"/>
      <c r="I295" s="15"/>
      <c r="J295" s="15"/>
      <c r="K295" s="6"/>
      <c r="L295" s="6"/>
      <c r="M295" s="7"/>
      <c r="N295" s="2"/>
      <c r="O295" s="15"/>
      <c r="P295" s="17"/>
    </row>
    <row r="296" spans="1:16" s="18" customFormat="1" x14ac:dyDescent="0.3">
      <c r="A296" s="15"/>
      <c r="B296" s="15"/>
      <c r="C296" s="15"/>
      <c r="D296" s="15"/>
      <c r="E296" s="15"/>
      <c r="F296" s="15"/>
      <c r="G296" s="15"/>
      <c r="H296" s="15"/>
      <c r="I296" s="15"/>
      <c r="J296" s="15"/>
      <c r="K296" s="6"/>
      <c r="L296" s="6"/>
      <c r="M296" s="7"/>
      <c r="N296" s="2"/>
      <c r="O296" s="15"/>
      <c r="P296" s="17"/>
    </row>
    <row r="297" spans="1:16" s="18" customFormat="1" x14ac:dyDescent="0.3">
      <c r="A297" s="15"/>
      <c r="B297" s="15"/>
      <c r="C297" s="15"/>
      <c r="D297" s="15"/>
      <c r="E297" s="15"/>
      <c r="F297" s="15"/>
      <c r="G297" s="15"/>
      <c r="H297" s="15"/>
      <c r="I297" s="15"/>
      <c r="J297" s="15"/>
      <c r="K297" s="6"/>
      <c r="L297" s="6"/>
      <c r="M297" s="7"/>
      <c r="N297" s="2"/>
      <c r="O297" s="15"/>
      <c r="P297" s="17"/>
    </row>
    <row r="298" spans="1:16" s="18" customFormat="1" x14ac:dyDescent="0.3">
      <c r="A298" s="15"/>
      <c r="B298" s="15"/>
      <c r="C298" s="15"/>
      <c r="D298" s="15"/>
      <c r="E298" s="15"/>
      <c r="F298" s="15"/>
      <c r="G298" s="15"/>
      <c r="H298" s="15"/>
      <c r="I298" s="15"/>
      <c r="J298" s="15"/>
      <c r="K298" s="6"/>
      <c r="L298" s="6"/>
      <c r="M298" s="7"/>
      <c r="N298" s="2"/>
      <c r="O298" s="15"/>
      <c r="P298" s="17"/>
    </row>
    <row r="299" spans="1:16" s="18" customFormat="1" x14ac:dyDescent="0.3">
      <c r="A299" s="15"/>
      <c r="B299" s="15"/>
      <c r="C299" s="15"/>
      <c r="D299" s="15"/>
      <c r="E299" s="15"/>
      <c r="F299" s="15"/>
      <c r="G299" s="15"/>
      <c r="H299" s="15"/>
      <c r="I299" s="15"/>
      <c r="J299" s="15"/>
      <c r="K299" s="6"/>
      <c r="L299" s="6"/>
      <c r="M299" s="7"/>
      <c r="N299" s="2"/>
      <c r="O299" s="15"/>
      <c r="P299" s="17"/>
    </row>
    <row r="300" spans="1:16" s="18" customFormat="1" x14ac:dyDescent="0.3">
      <c r="A300" s="15"/>
      <c r="B300" s="15"/>
      <c r="C300" s="15"/>
      <c r="D300" s="15"/>
      <c r="E300" s="15"/>
      <c r="F300" s="15"/>
      <c r="G300" s="15"/>
      <c r="H300" s="15"/>
      <c r="I300" s="15"/>
      <c r="J300" s="15"/>
      <c r="K300" s="6"/>
      <c r="L300" s="6"/>
      <c r="M300" s="7"/>
      <c r="N300" s="2"/>
      <c r="O300" s="15"/>
      <c r="P300" s="17"/>
    </row>
    <row r="301" spans="1:16" s="18" customFormat="1" x14ac:dyDescent="0.3">
      <c r="A301" s="15"/>
      <c r="B301" s="15"/>
      <c r="C301" s="15"/>
      <c r="D301" s="15"/>
      <c r="E301" s="15"/>
      <c r="F301" s="15"/>
      <c r="G301" s="15"/>
      <c r="H301" s="15"/>
      <c r="I301" s="15"/>
      <c r="J301" s="15"/>
      <c r="K301" s="6"/>
      <c r="L301" s="6"/>
      <c r="M301" s="7"/>
      <c r="N301" s="2"/>
      <c r="O301" s="15"/>
      <c r="P301" s="17"/>
    </row>
    <row r="302" spans="1:16" s="18" customFormat="1" x14ac:dyDescent="0.3">
      <c r="A302" s="15"/>
      <c r="B302" s="15"/>
      <c r="C302" s="15"/>
      <c r="D302" s="15"/>
      <c r="E302" s="15"/>
      <c r="F302" s="15"/>
      <c r="G302" s="15"/>
      <c r="H302" s="15"/>
      <c r="I302" s="15"/>
      <c r="J302" s="15"/>
      <c r="K302" s="6"/>
      <c r="L302" s="6"/>
      <c r="M302" s="7"/>
      <c r="N302" s="2"/>
      <c r="O302" s="15"/>
      <c r="P302" s="17"/>
    </row>
    <row r="303" spans="1:16" s="18" customFormat="1" x14ac:dyDescent="0.3">
      <c r="A303" s="15"/>
      <c r="B303" s="15"/>
      <c r="C303" s="15"/>
      <c r="D303" s="15"/>
      <c r="E303" s="15"/>
      <c r="F303" s="15"/>
      <c r="G303" s="15"/>
      <c r="H303" s="15"/>
      <c r="I303" s="15"/>
      <c r="J303" s="15"/>
      <c r="K303" s="6"/>
      <c r="L303" s="6"/>
      <c r="M303" s="7"/>
      <c r="N303" s="2"/>
      <c r="O303" s="15"/>
      <c r="P303" s="17"/>
    </row>
    <row r="304" spans="1:16" s="18" customFormat="1" x14ac:dyDescent="0.3">
      <c r="A304" s="15"/>
      <c r="B304" s="15"/>
      <c r="C304" s="15"/>
      <c r="D304" s="15"/>
      <c r="E304" s="15"/>
      <c r="F304" s="15"/>
      <c r="G304" s="15"/>
      <c r="H304" s="15"/>
      <c r="I304" s="15"/>
      <c r="J304" s="15"/>
      <c r="K304" s="6"/>
      <c r="L304" s="6"/>
      <c r="M304" s="7"/>
      <c r="N304" s="2"/>
      <c r="O304" s="15"/>
      <c r="P304" s="17"/>
    </row>
    <row r="305" spans="1:16" s="18" customFormat="1" x14ac:dyDescent="0.3">
      <c r="A305" s="15"/>
      <c r="B305" s="15"/>
      <c r="C305" s="15"/>
      <c r="D305" s="15"/>
      <c r="E305" s="15"/>
      <c r="F305" s="15"/>
      <c r="G305" s="15"/>
      <c r="H305" s="15"/>
      <c r="I305" s="15"/>
      <c r="J305" s="15"/>
      <c r="K305" s="6"/>
      <c r="L305" s="6"/>
      <c r="M305" s="7"/>
      <c r="N305" s="2"/>
      <c r="O305" s="15"/>
      <c r="P305" s="17"/>
    </row>
    <row r="306" spans="1:16" s="18" customFormat="1" x14ac:dyDescent="0.3">
      <c r="A306" s="15"/>
      <c r="B306" s="15"/>
      <c r="C306" s="15"/>
      <c r="D306" s="15"/>
      <c r="E306" s="15"/>
      <c r="F306" s="15"/>
      <c r="G306" s="15"/>
      <c r="H306" s="15"/>
      <c r="I306" s="15"/>
      <c r="J306" s="15"/>
      <c r="K306" s="6"/>
      <c r="L306" s="6"/>
      <c r="M306" s="7"/>
      <c r="N306" s="2"/>
      <c r="O306" s="15"/>
      <c r="P306" s="17"/>
    </row>
    <row r="307" spans="1:16" s="18" customFormat="1" x14ac:dyDescent="0.3">
      <c r="A307" s="15"/>
      <c r="B307" s="15"/>
      <c r="C307" s="15"/>
      <c r="D307" s="15"/>
      <c r="E307" s="15"/>
      <c r="F307" s="15"/>
      <c r="G307" s="15"/>
      <c r="H307" s="15"/>
      <c r="I307" s="15"/>
      <c r="J307" s="15"/>
      <c r="K307" s="6"/>
      <c r="L307" s="6"/>
      <c r="M307" s="7"/>
      <c r="N307" s="2"/>
      <c r="O307" s="15"/>
      <c r="P307" s="17"/>
    </row>
    <row r="308" spans="1:16" s="18" customFormat="1" x14ac:dyDescent="0.3">
      <c r="A308" s="15"/>
      <c r="B308" s="15"/>
      <c r="C308" s="15"/>
      <c r="D308" s="15"/>
      <c r="E308" s="15"/>
      <c r="F308" s="15"/>
      <c r="G308" s="15"/>
      <c r="H308" s="15"/>
      <c r="I308" s="15"/>
      <c r="J308" s="15"/>
      <c r="K308" s="6"/>
      <c r="L308" s="6"/>
      <c r="M308" s="7"/>
      <c r="N308" s="2"/>
      <c r="O308" s="15"/>
      <c r="P308" s="17"/>
    </row>
    <row r="309" spans="1:16" s="18" customFormat="1" x14ac:dyDescent="0.3">
      <c r="A309" s="15"/>
      <c r="B309" s="15"/>
      <c r="C309" s="15"/>
      <c r="D309" s="15"/>
      <c r="E309" s="15"/>
      <c r="F309" s="15"/>
      <c r="G309" s="15"/>
      <c r="H309" s="15"/>
      <c r="I309" s="15"/>
      <c r="J309" s="15"/>
      <c r="K309" s="6"/>
      <c r="L309" s="6"/>
      <c r="M309" s="7"/>
      <c r="N309" s="2"/>
      <c r="O309" s="15"/>
      <c r="P309" s="17"/>
    </row>
    <row r="310" spans="1:16" s="18" customFormat="1" x14ac:dyDescent="0.3">
      <c r="A310" s="15"/>
      <c r="B310" s="15"/>
      <c r="C310" s="15"/>
      <c r="D310" s="15"/>
      <c r="E310" s="15"/>
      <c r="F310" s="15"/>
      <c r="G310" s="15"/>
      <c r="H310" s="15"/>
      <c r="I310" s="15"/>
      <c r="J310" s="15"/>
      <c r="K310" s="6"/>
      <c r="L310" s="6"/>
      <c r="M310" s="7"/>
      <c r="N310" s="2"/>
      <c r="O310" s="15"/>
      <c r="P310" s="17"/>
    </row>
    <row r="311" spans="1:16" s="18" customFormat="1" x14ac:dyDescent="0.3">
      <c r="A311" s="15"/>
      <c r="B311" s="15"/>
      <c r="C311" s="15"/>
      <c r="D311" s="15"/>
      <c r="E311" s="15"/>
      <c r="F311" s="15"/>
      <c r="G311" s="15"/>
      <c r="H311" s="15"/>
      <c r="I311" s="15"/>
      <c r="J311" s="15"/>
      <c r="K311" s="6"/>
      <c r="L311" s="6"/>
      <c r="M311" s="7"/>
      <c r="N311" s="2"/>
      <c r="O311" s="15"/>
      <c r="P311" s="17"/>
    </row>
    <row r="312" spans="1:16" s="18" customFormat="1" x14ac:dyDescent="0.3">
      <c r="A312" s="15"/>
      <c r="B312" s="15"/>
      <c r="C312" s="15"/>
      <c r="D312" s="15"/>
      <c r="E312" s="15"/>
      <c r="F312" s="15"/>
      <c r="G312" s="15"/>
      <c r="H312" s="15"/>
      <c r="I312" s="15"/>
      <c r="J312" s="15"/>
      <c r="K312" s="6"/>
      <c r="L312" s="6"/>
      <c r="M312" s="7"/>
      <c r="N312" s="2"/>
      <c r="O312" s="15"/>
      <c r="P312" s="17"/>
    </row>
    <row r="313" spans="1:16" s="18" customFormat="1" x14ac:dyDescent="0.3">
      <c r="A313" s="15"/>
      <c r="B313" s="15"/>
      <c r="C313" s="15"/>
      <c r="D313" s="15"/>
      <c r="E313" s="15"/>
      <c r="F313" s="15"/>
      <c r="G313" s="15"/>
      <c r="H313" s="15"/>
      <c r="I313" s="15"/>
      <c r="J313" s="15"/>
      <c r="K313" s="6"/>
      <c r="L313" s="6"/>
      <c r="M313" s="7"/>
      <c r="N313" s="2"/>
      <c r="O313" s="15"/>
      <c r="P313" s="17"/>
    </row>
    <row r="314" spans="1:16" s="18" customFormat="1" x14ac:dyDescent="0.3">
      <c r="A314" s="15"/>
      <c r="B314" s="15"/>
      <c r="C314" s="15"/>
      <c r="D314" s="15"/>
      <c r="E314" s="15"/>
      <c r="F314" s="15"/>
      <c r="G314" s="15"/>
      <c r="H314" s="15"/>
      <c r="I314" s="15"/>
      <c r="J314" s="15"/>
      <c r="K314" s="6"/>
      <c r="L314" s="6"/>
      <c r="M314" s="7"/>
      <c r="N314" s="2"/>
      <c r="O314" s="15"/>
      <c r="P314" s="17"/>
    </row>
    <row r="315" spans="1:16" s="18" customFormat="1" x14ac:dyDescent="0.3">
      <c r="A315" s="15"/>
      <c r="B315" s="15"/>
      <c r="C315" s="15"/>
      <c r="D315" s="15"/>
      <c r="E315" s="15"/>
      <c r="F315" s="15"/>
      <c r="G315" s="15"/>
      <c r="H315" s="15"/>
      <c r="I315" s="15"/>
      <c r="J315" s="15"/>
      <c r="K315" s="6"/>
      <c r="L315" s="6"/>
      <c r="M315" s="7"/>
      <c r="N315" s="2"/>
      <c r="O315" s="15"/>
      <c r="P315" s="17"/>
    </row>
    <row r="316" spans="1:16" s="18" customFormat="1" x14ac:dyDescent="0.3">
      <c r="A316" s="15"/>
      <c r="B316" s="15"/>
      <c r="C316" s="15"/>
      <c r="D316" s="15"/>
      <c r="E316" s="15"/>
      <c r="F316" s="15"/>
      <c r="G316" s="15"/>
      <c r="H316" s="15"/>
      <c r="I316" s="15"/>
      <c r="J316" s="15"/>
      <c r="K316" s="6"/>
      <c r="L316" s="6"/>
      <c r="M316" s="7"/>
      <c r="N316" s="2"/>
      <c r="O316" s="15"/>
      <c r="P316" s="17"/>
    </row>
    <row r="317" spans="1:16" s="18" customFormat="1" x14ac:dyDescent="0.3">
      <c r="A317" s="15"/>
      <c r="B317" s="15"/>
      <c r="C317" s="15"/>
      <c r="D317" s="15"/>
      <c r="E317" s="15"/>
      <c r="F317" s="15"/>
      <c r="G317" s="15"/>
      <c r="H317" s="15"/>
      <c r="I317" s="15"/>
      <c r="J317" s="15"/>
      <c r="K317" s="6"/>
      <c r="L317" s="6"/>
      <c r="M317" s="7"/>
      <c r="N317" s="2"/>
      <c r="O317" s="15"/>
      <c r="P317" s="17"/>
    </row>
    <row r="318" spans="1:16" s="18" customFormat="1" x14ac:dyDescent="0.3">
      <c r="A318" s="15"/>
      <c r="B318" s="15"/>
      <c r="C318" s="15"/>
      <c r="D318" s="15"/>
      <c r="E318" s="15"/>
      <c r="F318" s="15"/>
      <c r="G318" s="15"/>
      <c r="H318" s="15"/>
      <c r="I318" s="15"/>
      <c r="J318" s="15"/>
      <c r="K318" s="6"/>
      <c r="L318" s="6"/>
      <c r="M318" s="7"/>
      <c r="N318" s="2"/>
      <c r="O318" s="15"/>
      <c r="P318" s="17"/>
    </row>
    <row r="319" spans="1:16" s="18" customFormat="1" x14ac:dyDescent="0.3">
      <c r="A319" s="15"/>
      <c r="B319" s="15"/>
      <c r="C319" s="15"/>
      <c r="D319" s="15"/>
      <c r="E319" s="15"/>
      <c r="F319" s="15"/>
      <c r="G319" s="15"/>
      <c r="H319" s="15"/>
      <c r="I319" s="15"/>
      <c r="J319" s="15"/>
      <c r="K319" s="6"/>
      <c r="L319" s="6"/>
      <c r="M319" s="7"/>
      <c r="N319" s="2"/>
      <c r="O319" s="15"/>
      <c r="P319" s="17"/>
    </row>
    <row r="320" spans="1:16" s="18" customFormat="1" x14ac:dyDescent="0.3">
      <c r="A320" s="15"/>
      <c r="B320" s="15"/>
      <c r="C320" s="15"/>
      <c r="D320" s="15"/>
      <c r="E320" s="15"/>
      <c r="F320" s="15"/>
      <c r="G320" s="15"/>
      <c r="H320" s="15"/>
      <c r="I320" s="15"/>
      <c r="J320" s="15"/>
      <c r="K320" s="6"/>
      <c r="L320" s="6"/>
      <c r="M320" s="7"/>
      <c r="N320" s="2"/>
      <c r="O320" s="15"/>
      <c r="P320" s="17"/>
    </row>
    <row r="321" spans="1:16" s="18" customFormat="1" x14ac:dyDescent="0.3">
      <c r="A321" s="15"/>
      <c r="B321" s="15"/>
      <c r="C321" s="15"/>
      <c r="D321" s="15"/>
      <c r="E321" s="15"/>
      <c r="F321" s="15"/>
      <c r="G321" s="15"/>
      <c r="H321" s="15"/>
      <c r="I321" s="15"/>
      <c r="J321" s="15"/>
      <c r="K321" s="6"/>
      <c r="L321" s="6"/>
      <c r="M321" s="7"/>
      <c r="N321" s="2"/>
      <c r="O321" s="15"/>
      <c r="P321" s="17"/>
    </row>
    <row r="322" spans="1:16" s="18" customFormat="1" x14ac:dyDescent="0.3">
      <c r="A322" s="15"/>
      <c r="B322" s="15"/>
      <c r="C322" s="15"/>
      <c r="D322" s="15"/>
      <c r="E322" s="15"/>
      <c r="F322" s="15"/>
      <c r="G322" s="15"/>
      <c r="H322" s="15"/>
      <c r="I322" s="15"/>
      <c r="J322" s="15"/>
      <c r="K322" s="6"/>
      <c r="L322" s="6"/>
      <c r="M322" s="7"/>
      <c r="N322" s="2"/>
      <c r="O322" s="15"/>
      <c r="P322" s="17"/>
    </row>
    <row r="323" spans="1:16" s="18" customFormat="1" x14ac:dyDescent="0.3">
      <c r="A323" s="15"/>
      <c r="B323" s="15"/>
      <c r="C323" s="15"/>
      <c r="D323" s="15"/>
      <c r="E323" s="15"/>
      <c r="F323" s="15"/>
      <c r="G323" s="15"/>
      <c r="H323" s="15"/>
      <c r="I323" s="15"/>
      <c r="J323" s="15"/>
      <c r="K323" s="6"/>
      <c r="L323" s="6"/>
      <c r="M323" s="7"/>
      <c r="N323" s="2"/>
      <c r="O323" s="15"/>
      <c r="P323" s="17"/>
    </row>
    <row r="324" spans="1:16" s="18" customFormat="1" x14ac:dyDescent="0.3">
      <c r="A324" s="15"/>
      <c r="B324" s="15"/>
      <c r="C324" s="15"/>
      <c r="D324" s="15"/>
      <c r="E324" s="15"/>
      <c r="F324" s="15"/>
      <c r="G324" s="15"/>
      <c r="H324" s="15"/>
      <c r="I324" s="15"/>
      <c r="J324" s="15"/>
      <c r="K324" s="6"/>
      <c r="L324" s="6"/>
      <c r="M324" s="7"/>
      <c r="N324" s="2"/>
      <c r="O324" s="15"/>
      <c r="P324" s="17"/>
    </row>
    <row r="325" spans="1:16" s="18" customFormat="1" x14ac:dyDescent="0.3">
      <c r="A325" s="15"/>
      <c r="B325" s="15"/>
      <c r="C325" s="15"/>
      <c r="D325" s="15"/>
      <c r="E325" s="15"/>
      <c r="F325" s="15"/>
      <c r="G325" s="15"/>
      <c r="H325" s="15"/>
      <c r="I325" s="15"/>
      <c r="J325" s="15"/>
      <c r="K325" s="6"/>
      <c r="L325" s="6"/>
      <c r="M325" s="7"/>
      <c r="N325" s="2"/>
      <c r="O325" s="15"/>
      <c r="P325" s="17"/>
    </row>
    <row r="326" spans="1:16" s="18" customFormat="1" x14ac:dyDescent="0.3">
      <c r="A326" s="15"/>
      <c r="B326" s="15"/>
      <c r="C326" s="15"/>
      <c r="D326" s="15"/>
      <c r="E326" s="15"/>
      <c r="F326" s="15"/>
      <c r="G326" s="15"/>
      <c r="H326" s="15"/>
      <c r="I326" s="15"/>
      <c r="J326" s="15"/>
      <c r="K326" s="6"/>
      <c r="L326" s="6"/>
      <c r="M326" s="7"/>
      <c r="N326" s="2"/>
      <c r="O326" s="15"/>
      <c r="P326" s="17"/>
    </row>
    <row r="327" spans="1:16" s="18" customFormat="1" x14ac:dyDescent="0.3">
      <c r="A327" s="15"/>
      <c r="B327" s="15"/>
      <c r="C327" s="15"/>
      <c r="D327" s="15"/>
      <c r="E327" s="15"/>
      <c r="F327" s="15"/>
      <c r="G327" s="15"/>
      <c r="H327" s="15"/>
      <c r="I327" s="15"/>
      <c r="J327" s="15"/>
      <c r="K327" s="6"/>
      <c r="L327" s="6"/>
      <c r="M327" s="7"/>
      <c r="N327" s="2"/>
      <c r="O327" s="15"/>
      <c r="P327" s="17"/>
    </row>
    <row r="328" spans="1:16" s="18" customFormat="1" x14ac:dyDescent="0.3">
      <c r="A328" s="15"/>
      <c r="B328" s="15"/>
      <c r="C328" s="15"/>
      <c r="D328" s="15"/>
      <c r="E328" s="15"/>
      <c r="F328" s="15"/>
      <c r="G328" s="15"/>
      <c r="H328" s="15"/>
      <c r="I328" s="15"/>
      <c r="J328" s="15"/>
      <c r="K328" s="6"/>
      <c r="L328" s="6"/>
      <c r="M328" s="7"/>
      <c r="N328" s="2"/>
      <c r="O328" s="15"/>
      <c r="P328" s="17"/>
    </row>
    <row r="329" spans="1:16" s="18" customFormat="1" x14ac:dyDescent="0.3">
      <c r="A329" s="15"/>
      <c r="B329" s="15"/>
      <c r="C329" s="15"/>
      <c r="D329" s="15"/>
      <c r="E329" s="15"/>
      <c r="F329" s="15"/>
      <c r="G329" s="15"/>
      <c r="H329" s="15"/>
      <c r="I329" s="15"/>
      <c r="J329" s="15"/>
      <c r="K329" s="6"/>
      <c r="L329" s="6"/>
      <c r="M329" s="7"/>
      <c r="N329" s="2"/>
      <c r="O329" s="15"/>
      <c r="P329" s="17"/>
    </row>
    <row r="330" spans="1:16" s="18" customFormat="1" x14ac:dyDescent="0.3">
      <c r="A330" s="15"/>
      <c r="B330" s="15"/>
      <c r="C330" s="15"/>
      <c r="D330" s="15"/>
      <c r="E330" s="15"/>
      <c r="F330" s="15"/>
      <c r="G330" s="15"/>
      <c r="H330" s="15"/>
      <c r="I330" s="15"/>
      <c r="J330" s="15"/>
      <c r="K330" s="6"/>
      <c r="L330" s="6"/>
      <c r="M330" s="7"/>
      <c r="N330" s="2"/>
      <c r="O330" s="15"/>
      <c r="P330" s="17"/>
    </row>
    <row r="331" spans="1:16" s="18" customFormat="1" x14ac:dyDescent="0.3">
      <c r="A331" s="15"/>
      <c r="B331" s="15"/>
      <c r="C331" s="15"/>
      <c r="D331" s="15"/>
      <c r="E331" s="15"/>
      <c r="F331" s="15"/>
      <c r="G331" s="15"/>
      <c r="H331" s="15"/>
      <c r="I331" s="15"/>
      <c r="J331" s="15"/>
      <c r="K331" s="6"/>
      <c r="L331" s="6"/>
      <c r="M331" s="7"/>
      <c r="N331" s="2"/>
      <c r="O331" s="15"/>
      <c r="P331" s="17"/>
    </row>
    <row r="332" spans="1:16" s="18" customFormat="1" x14ac:dyDescent="0.3">
      <c r="A332" s="15"/>
      <c r="B332" s="15"/>
      <c r="C332" s="15"/>
      <c r="D332" s="15"/>
      <c r="E332" s="15"/>
      <c r="F332" s="15"/>
      <c r="G332" s="15"/>
      <c r="H332" s="15"/>
      <c r="I332" s="15"/>
      <c r="J332" s="15"/>
      <c r="K332" s="6"/>
      <c r="L332" s="6"/>
      <c r="M332" s="7"/>
      <c r="N332" s="2"/>
      <c r="O332" s="15"/>
      <c r="P332" s="17"/>
    </row>
    <row r="333" spans="1:16" s="18" customFormat="1" x14ac:dyDescent="0.3">
      <c r="A333" s="15"/>
      <c r="B333" s="15"/>
      <c r="C333" s="15"/>
      <c r="D333" s="15"/>
      <c r="E333" s="15"/>
      <c r="F333" s="15"/>
      <c r="G333" s="15"/>
      <c r="H333" s="15"/>
      <c r="I333" s="15"/>
      <c r="J333" s="15"/>
      <c r="K333" s="6"/>
      <c r="L333" s="6"/>
      <c r="M333" s="7"/>
      <c r="N333" s="2"/>
      <c r="O333" s="15"/>
      <c r="P333" s="17"/>
    </row>
    <row r="334" spans="1:16" s="18" customFormat="1" x14ac:dyDescent="0.3">
      <c r="A334" s="15"/>
      <c r="B334" s="15"/>
      <c r="C334" s="15"/>
      <c r="D334" s="15"/>
      <c r="E334" s="15"/>
      <c r="F334" s="15"/>
      <c r="G334" s="15"/>
      <c r="H334" s="15"/>
      <c r="I334" s="15"/>
      <c r="J334" s="15"/>
      <c r="K334" s="6"/>
      <c r="L334" s="6"/>
      <c r="M334" s="7"/>
      <c r="N334" s="2"/>
      <c r="O334" s="15"/>
      <c r="P334" s="17"/>
    </row>
    <row r="335" spans="1:16" s="18" customFormat="1" x14ac:dyDescent="0.3">
      <c r="A335" s="15"/>
      <c r="B335" s="15"/>
      <c r="C335" s="15"/>
      <c r="D335" s="15"/>
      <c r="E335" s="15"/>
      <c r="F335" s="15"/>
      <c r="G335" s="15"/>
      <c r="H335" s="15"/>
      <c r="I335" s="15"/>
      <c r="J335" s="15"/>
      <c r="K335" s="6"/>
      <c r="L335" s="6"/>
      <c r="M335" s="7"/>
      <c r="N335" s="2"/>
      <c r="O335" s="15"/>
      <c r="P335" s="17"/>
    </row>
    <row r="336" spans="1:16" s="18" customFormat="1" x14ac:dyDescent="0.3">
      <c r="A336" s="15"/>
      <c r="B336" s="15"/>
      <c r="C336" s="15"/>
      <c r="D336" s="15"/>
      <c r="E336" s="15"/>
      <c r="F336" s="15"/>
      <c r="G336" s="15"/>
      <c r="H336" s="15"/>
      <c r="I336" s="15"/>
      <c r="J336" s="15"/>
      <c r="K336" s="6"/>
      <c r="L336" s="6"/>
      <c r="M336" s="7"/>
      <c r="N336" s="2"/>
      <c r="O336" s="15"/>
      <c r="P336" s="17"/>
    </row>
    <row r="337" spans="1:16" s="18" customFormat="1" x14ac:dyDescent="0.3">
      <c r="A337" s="15"/>
      <c r="B337" s="15"/>
      <c r="C337" s="15"/>
      <c r="D337" s="15"/>
      <c r="E337" s="15"/>
      <c r="F337" s="15"/>
      <c r="G337" s="15"/>
      <c r="H337" s="15"/>
      <c r="I337" s="15"/>
      <c r="J337" s="15"/>
      <c r="K337" s="6"/>
      <c r="L337" s="6"/>
      <c r="M337" s="7"/>
      <c r="N337" s="2"/>
      <c r="O337" s="15"/>
      <c r="P337" s="17"/>
    </row>
    <row r="338" spans="1:16" s="18" customFormat="1" x14ac:dyDescent="0.3">
      <c r="A338" s="15"/>
      <c r="B338" s="15"/>
      <c r="C338" s="15"/>
      <c r="D338" s="15"/>
      <c r="E338" s="15"/>
      <c r="F338" s="15"/>
      <c r="G338" s="15"/>
      <c r="H338" s="15"/>
      <c r="I338" s="15"/>
      <c r="J338" s="15"/>
      <c r="K338" s="6"/>
      <c r="L338" s="6"/>
      <c r="M338" s="7"/>
      <c r="N338" s="2"/>
      <c r="O338" s="15"/>
      <c r="P338" s="17"/>
    </row>
    <row r="339" spans="1:16" s="18" customFormat="1" x14ac:dyDescent="0.3">
      <c r="A339" s="15"/>
      <c r="B339" s="15"/>
      <c r="C339" s="15"/>
      <c r="D339" s="15"/>
      <c r="E339" s="15"/>
      <c r="F339" s="15"/>
      <c r="G339" s="15"/>
      <c r="H339" s="15"/>
      <c r="I339" s="15"/>
      <c r="J339" s="15"/>
      <c r="K339" s="6"/>
      <c r="L339" s="6"/>
      <c r="M339" s="7"/>
      <c r="N339" s="2"/>
      <c r="O339" s="15"/>
      <c r="P339" s="17"/>
    </row>
    <row r="340" spans="1:16" s="18" customFormat="1" x14ac:dyDescent="0.3">
      <c r="A340" s="15"/>
      <c r="B340" s="15"/>
      <c r="C340" s="15"/>
      <c r="D340" s="15"/>
      <c r="E340" s="15"/>
      <c r="F340" s="15"/>
      <c r="G340" s="15"/>
      <c r="H340" s="15"/>
      <c r="I340" s="15"/>
      <c r="J340" s="15"/>
      <c r="K340" s="6"/>
      <c r="L340" s="6"/>
      <c r="M340" s="7"/>
      <c r="N340" s="2"/>
      <c r="O340" s="15"/>
      <c r="P340" s="17"/>
    </row>
    <row r="341" spans="1:16" s="18" customFormat="1" x14ac:dyDescent="0.3">
      <c r="A341" s="15"/>
      <c r="B341" s="15"/>
      <c r="C341" s="15"/>
      <c r="D341" s="15"/>
      <c r="E341" s="15"/>
      <c r="F341" s="15"/>
      <c r="G341" s="15"/>
      <c r="H341" s="15"/>
      <c r="I341" s="15"/>
      <c r="J341" s="15"/>
      <c r="K341" s="6"/>
      <c r="L341" s="6"/>
      <c r="M341" s="7"/>
      <c r="N341" s="2"/>
      <c r="O341" s="15"/>
      <c r="P341" s="17"/>
    </row>
    <row r="342" spans="1:16" s="18" customFormat="1" x14ac:dyDescent="0.3">
      <c r="A342" s="15"/>
      <c r="B342" s="15"/>
      <c r="C342" s="15"/>
      <c r="D342" s="15"/>
      <c r="E342" s="15"/>
      <c r="F342" s="15"/>
      <c r="G342" s="15"/>
      <c r="H342" s="15"/>
      <c r="I342" s="15"/>
      <c r="J342" s="15"/>
      <c r="K342" s="6"/>
      <c r="L342" s="6"/>
      <c r="M342" s="7"/>
      <c r="N342" s="2"/>
      <c r="O342" s="15"/>
      <c r="P342" s="17"/>
    </row>
    <row r="343" spans="1:16" s="18" customFormat="1" x14ac:dyDescent="0.3">
      <c r="A343" s="15"/>
      <c r="B343" s="15"/>
      <c r="C343" s="15"/>
      <c r="D343" s="15"/>
      <c r="E343" s="15"/>
      <c r="F343" s="15"/>
      <c r="G343" s="15"/>
      <c r="H343" s="15"/>
      <c r="I343" s="15"/>
      <c r="J343" s="15"/>
      <c r="K343" s="6"/>
      <c r="L343" s="6"/>
      <c r="M343" s="7"/>
      <c r="N343" s="2"/>
      <c r="O343" s="15"/>
      <c r="P343" s="17"/>
    </row>
    <row r="344" spans="1:16" s="18" customFormat="1" x14ac:dyDescent="0.3">
      <c r="A344" s="15"/>
      <c r="B344" s="15"/>
      <c r="C344" s="15"/>
      <c r="D344" s="15"/>
      <c r="E344" s="15"/>
      <c r="F344" s="15"/>
      <c r="G344" s="15"/>
      <c r="H344" s="15"/>
      <c r="I344" s="15"/>
      <c r="J344" s="15"/>
      <c r="K344" s="6"/>
      <c r="L344" s="6"/>
      <c r="M344" s="7"/>
      <c r="N344" s="2"/>
      <c r="O344" s="15"/>
      <c r="P344" s="17"/>
    </row>
    <row r="345" spans="1:16" s="18" customFormat="1" x14ac:dyDescent="0.3">
      <c r="A345" s="15"/>
      <c r="B345" s="15"/>
      <c r="C345" s="15"/>
      <c r="D345" s="15"/>
      <c r="E345" s="15"/>
      <c r="F345" s="15"/>
      <c r="G345" s="15"/>
      <c r="H345" s="15"/>
      <c r="I345" s="15"/>
      <c r="J345" s="15"/>
      <c r="K345" s="6"/>
      <c r="L345" s="6"/>
      <c r="M345" s="7"/>
      <c r="N345" s="2"/>
      <c r="O345" s="15"/>
      <c r="P345" s="17"/>
    </row>
    <row r="346" spans="1:16" s="18" customFormat="1" x14ac:dyDescent="0.3">
      <c r="A346" s="15"/>
      <c r="B346" s="15"/>
      <c r="C346" s="15"/>
      <c r="D346" s="15"/>
      <c r="E346" s="15"/>
      <c r="F346" s="15"/>
      <c r="G346" s="15"/>
      <c r="H346" s="15"/>
      <c r="I346" s="15"/>
      <c r="J346" s="15"/>
      <c r="K346" s="6"/>
      <c r="L346" s="6"/>
      <c r="M346" s="7"/>
      <c r="N346" s="2"/>
      <c r="O346" s="15"/>
      <c r="P346" s="17"/>
    </row>
    <row r="347" spans="1:16" s="18" customFormat="1" x14ac:dyDescent="0.3">
      <c r="A347" s="15"/>
      <c r="B347" s="15"/>
      <c r="C347" s="15"/>
      <c r="D347" s="15"/>
      <c r="E347" s="15"/>
      <c r="F347" s="15"/>
      <c r="G347" s="15"/>
      <c r="H347" s="15"/>
      <c r="I347" s="15"/>
      <c r="J347" s="15"/>
      <c r="K347" s="6"/>
      <c r="L347" s="6"/>
      <c r="M347" s="7"/>
      <c r="N347" s="2"/>
      <c r="O347" s="15"/>
      <c r="P347" s="17"/>
    </row>
    <row r="348" spans="1:16" s="18" customFormat="1" x14ac:dyDescent="0.3">
      <c r="A348" s="15"/>
      <c r="B348" s="15"/>
      <c r="C348" s="15"/>
      <c r="D348" s="15"/>
      <c r="E348" s="15"/>
      <c r="F348" s="15"/>
      <c r="G348" s="15"/>
      <c r="H348" s="15"/>
      <c r="I348" s="15"/>
      <c r="J348" s="15"/>
      <c r="K348" s="6"/>
      <c r="L348" s="6"/>
      <c r="M348" s="7"/>
      <c r="N348" s="2"/>
      <c r="O348" s="15"/>
      <c r="P348" s="17"/>
    </row>
    <row r="349" spans="1:16" s="18" customFormat="1" x14ac:dyDescent="0.3">
      <c r="A349" s="15"/>
      <c r="B349" s="15"/>
      <c r="C349" s="15"/>
      <c r="D349" s="15"/>
      <c r="E349" s="15"/>
      <c r="F349" s="15"/>
      <c r="G349" s="15"/>
      <c r="H349" s="15"/>
      <c r="I349" s="15"/>
      <c r="J349" s="15"/>
      <c r="K349" s="6"/>
      <c r="L349" s="6"/>
      <c r="M349" s="7"/>
      <c r="N349" s="2"/>
      <c r="O349" s="15"/>
      <c r="P349" s="17"/>
    </row>
    <row r="350" spans="1:16" s="18" customFormat="1" x14ac:dyDescent="0.3">
      <c r="A350" s="15"/>
      <c r="B350" s="15"/>
      <c r="C350" s="15"/>
      <c r="D350" s="15"/>
      <c r="E350" s="15"/>
      <c r="F350" s="15"/>
      <c r="G350" s="15"/>
      <c r="H350" s="15"/>
      <c r="I350" s="15"/>
      <c r="J350" s="15"/>
      <c r="K350" s="6"/>
      <c r="L350" s="6"/>
      <c r="M350" s="7"/>
      <c r="N350" s="2"/>
      <c r="O350" s="15"/>
      <c r="P350" s="17"/>
    </row>
    <row r="351" spans="1:16" s="18" customFormat="1" x14ac:dyDescent="0.3">
      <c r="A351" s="15"/>
      <c r="B351" s="15"/>
      <c r="C351" s="15"/>
      <c r="D351" s="15"/>
      <c r="E351" s="15"/>
      <c r="F351" s="15"/>
      <c r="G351" s="15"/>
      <c r="H351" s="15"/>
      <c r="I351" s="15"/>
      <c r="J351" s="15"/>
      <c r="K351" s="6"/>
      <c r="L351" s="6"/>
      <c r="M351" s="7"/>
      <c r="N351" s="2"/>
      <c r="O351" s="15"/>
      <c r="P351" s="17"/>
    </row>
    <row r="352" spans="1:16" s="18" customFormat="1" x14ac:dyDescent="0.3">
      <c r="A352" s="15"/>
      <c r="B352" s="15"/>
      <c r="C352" s="15"/>
      <c r="D352" s="15"/>
      <c r="E352" s="15"/>
      <c r="F352" s="15"/>
      <c r="G352" s="15"/>
      <c r="H352" s="15"/>
      <c r="I352" s="15"/>
      <c r="J352" s="15"/>
      <c r="K352" s="6"/>
      <c r="L352" s="6"/>
      <c r="M352" s="7"/>
      <c r="N352" s="2"/>
      <c r="O352" s="15"/>
      <c r="P352" s="17"/>
    </row>
    <row r="353" spans="1:16" s="18" customFormat="1" x14ac:dyDescent="0.3">
      <c r="A353" s="15"/>
      <c r="B353" s="15"/>
      <c r="C353" s="15"/>
      <c r="D353" s="15"/>
      <c r="E353" s="15"/>
      <c r="F353" s="15"/>
      <c r="G353" s="15"/>
      <c r="H353" s="15"/>
      <c r="I353" s="15"/>
      <c r="J353" s="15"/>
      <c r="K353" s="6"/>
      <c r="L353" s="6"/>
      <c r="M353" s="7"/>
      <c r="N353" s="2"/>
      <c r="O353" s="15"/>
      <c r="P353" s="17"/>
    </row>
    <row r="354" spans="1:16" s="18" customFormat="1" x14ac:dyDescent="0.3">
      <c r="A354" s="15"/>
      <c r="B354" s="15"/>
      <c r="C354" s="15"/>
      <c r="D354" s="15"/>
      <c r="E354" s="15"/>
      <c r="F354" s="15"/>
      <c r="G354" s="15"/>
      <c r="H354" s="15"/>
      <c r="I354" s="15"/>
      <c r="J354" s="15"/>
      <c r="K354" s="6"/>
      <c r="L354" s="6"/>
      <c r="M354" s="7"/>
      <c r="N354" s="2"/>
      <c r="O354" s="15"/>
      <c r="P354" s="17"/>
    </row>
    <row r="355" spans="1:16" s="18" customFormat="1" x14ac:dyDescent="0.3">
      <c r="A355" s="15"/>
      <c r="B355" s="15"/>
      <c r="C355" s="15"/>
      <c r="D355" s="15"/>
      <c r="E355" s="15"/>
      <c r="F355" s="15"/>
      <c r="G355" s="15"/>
      <c r="H355" s="15"/>
      <c r="I355" s="15"/>
      <c r="J355" s="15"/>
      <c r="K355" s="6"/>
      <c r="L355" s="6"/>
      <c r="M355" s="7"/>
      <c r="N355" s="2"/>
      <c r="O355" s="15"/>
      <c r="P355" s="17"/>
    </row>
    <row r="356" spans="1:16" s="18" customFormat="1" x14ac:dyDescent="0.3">
      <c r="A356" s="15"/>
      <c r="B356" s="15"/>
      <c r="C356" s="15"/>
      <c r="D356" s="15"/>
      <c r="E356" s="15"/>
      <c r="F356" s="15"/>
      <c r="G356" s="15"/>
      <c r="H356" s="15"/>
      <c r="I356" s="15"/>
      <c r="J356" s="15"/>
      <c r="K356" s="6"/>
      <c r="L356" s="6"/>
      <c r="M356" s="7"/>
      <c r="N356" s="2"/>
      <c r="O356" s="15"/>
      <c r="P356" s="17"/>
    </row>
    <row r="357" spans="1:16" s="18" customFormat="1" x14ac:dyDescent="0.3">
      <c r="A357" s="15"/>
      <c r="B357" s="15"/>
      <c r="C357" s="15"/>
      <c r="D357" s="15"/>
      <c r="E357" s="15"/>
      <c r="F357" s="15"/>
      <c r="G357" s="15"/>
      <c r="H357" s="15"/>
      <c r="I357" s="15"/>
      <c r="J357" s="15"/>
      <c r="K357" s="6"/>
      <c r="L357" s="6"/>
      <c r="M357" s="7"/>
      <c r="N357" s="2"/>
      <c r="O357" s="15"/>
      <c r="P357" s="17"/>
    </row>
    <row r="358" spans="1:16" s="18" customFormat="1" x14ac:dyDescent="0.3">
      <c r="A358" s="15"/>
      <c r="B358" s="15"/>
      <c r="C358" s="15"/>
      <c r="D358" s="15"/>
      <c r="E358" s="15"/>
      <c r="F358" s="15"/>
      <c r="G358" s="15"/>
      <c r="H358" s="15"/>
      <c r="I358" s="15"/>
      <c r="J358" s="15"/>
      <c r="K358" s="6"/>
      <c r="L358" s="6"/>
      <c r="M358" s="7"/>
      <c r="N358" s="2"/>
      <c r="O358" s="15"/>
      <c r="P358" s="17"/>
    </row>
    <row r="359" spans="1:16" s="18" customFormat="1" x14ac:dyDescent="0.3">
      <c r="A359" s="15"/>
      <c r="B359" s="15"/>
      <c r="C359" s="15"/>
      <c r="D359" s="15"/>
      <c r="E359" s="15"/>
      <c r="F359" s="15"/>
      <c r="G359" s="15"/>
      <c r="H359" s="15"/>
      <c r="I359" s="15"/>
      <c r="J359" s="15"/>
      <c r="K359" s="6"/>
      <c r="L359" s="6"/>
      <c r="M359" s="7"/>
      <c r="N359" s="2"/>
      <c r="O359" s="15"/>
      <c r="P359" s="17"/>
    </row>
    <row r="360" spans="1:16" s="18" customFormat="1" x14ac:dyDescent="0.3">
      <c r="A360" s="15"/>
      <c r="B360" s="15"/>
      <c r="C360" s="15"/>
      <c r="D360" s="15"/>
      <c r="E360" s="15"/>
      <c r="F360" s="15"/>
      <c r="G360" s="15"/>
      <c r="H360" s="15"/>
      <c r="I360" s="15"/>
      <c r="J360" s="15"/>
      <c r="K360" s="6"/>
      <c r="L360" s="6"/>
      <c r="M360" s="7"/>
      <c r="N360" s="2"/>
      <c r="O360" s="15"/>
      <c r="P360" s="17"/>
    </row>
    <row r="361" spans="1:16" s="18" customFormat="1" x14ac:dyDescent="0.3">
      <c r="A361" s="15"/>
      <c r="B361" s="15"/>
      <c r="C361" s="15"/>
      <c r="D361" s="15"/>
      <c r="E361" s="15"/>
      <c r="F361" s="15"/>
      <c r="G361" s="15"/>
      <c r="H361" s="15"/>
      <c r="I361" s="15"/>
      <c r="J361" s="15"/>
      <c r="K361" s="6"/>
      <c r="L361" s="6"/>
      <c r="M361" s="7"/>
      <c r="N361" s="2"/>
      <c r="O361" s="15"/>
      <c r="P361" s="17"/>
    </row>
    <row r="362" spans="1:16" s="18" customFormat="1" x14ac:dyDescent="0.3">
      <c r="A362" s="15"/>
      <c r="B362" s="15"/>
      <c r="C362" s="15"/>
      <c r="D362" s="15"/>
      <c r="E362" s="15"/>
      <c r="F362" s="15"/>
      <c r="G362" s="15"/>
      <c r="H362" s="15"/>
      <c r="I362" s="15"/>
      <c r="J362" s="15"/>
      <c r="K362" s="6"/>
      <c r="L362" s="6"/>
      <c r="M362" s="7"/>
      <c r="N362" s="2"/>
      <c r="O362" s="15"/>
      <c r="P362" s="17"/>
    </row>
    <row r="363" spans="1:16" s="18" customFormat="1" x14ac:dyDescent="0.3">
      <c r="A363" s="15"/>
      <c r="B363" s="15"/>
      <c r="C363" s="15"/>
      <c r="D363" s="15"/>
      <c r="E363" s="15"/>
      <c r="F363" s="15"/>
      <c r="G363" s="15"/>
      <c r="H363" s="15"/>
      <c r="I363" s="15"/>
      <c r="J363" s="15"/>
      <c r="K363" s="6"/>
      <c r="L363" s="6"/>
      <c r="M363" s="7"/>
      <c r="N363" s="2"/>
      <c r="O363" s="15"/>
      <c r="P363" s="17"/>
    </row>
    <row r="364" spans="1:16" s="18" customFormat="1" x14ac:dyDescent="0.3">
      <c r="A364" s="15"/>
      <c r="B364" s="15"/>
      <c r="C364" s="15"/>
      <c r="D364" s="15"/>
      <c r="E364" s="15"/>
      <c r="F364" s="15"/>
      <c r="G364" s="15"/>
      <c r="H364" s="15"/>
      <c r="I364" s="15"/>
      <c r="J364" s="15"/>
      <c r="K364" s="6"/>
      <c r="L364" s="6"/>
      <c r="M364" s="7"/>
      <c r="N364" s="2"/>
      <c r="O364" s="15"/>
      <c r="P364" s="17"/>
    </row>
    <row r="365" spans="1:16" s="18" customFormat="1" x14ac:dyDescent="0.3">
      <c r="A365" s="15"/>
      <c r="B365" s="15"/>
      <c r="C365" s="15"/>
      <c r="D365" s="15"/>
      <c r="E365" s="15"/>
      <c r="F365" s="15"/>
      <c r="G365" s="15"/>
      <c r="H365" s="15"/>
      <c r="I365" s="15"/>
      <c r="J365" s="15"/>
      <c r="K365" s="6"/>
      <c r="L365" s="6"/>
      <c r="M365" s="7"/>
      <c r="N365" s="2"/>
      <c r="O365" s="15"/>
      <c r="P365" s="17"/>
    </row>
    <row r="366" spans="1:16" s="18" customFormat="1" x14ac:dyDescent="0.3">
      <c r="A366" s="15"/>
      <c r="B366" s="15"/>
      <c r="C366" s="15"/>
      <c r="D366" s="15"/>
      <c r="E366" s="15"/>
      <c r="F366" s="15"/>
      <c r="G366" s="15"/>
      <c r="H366" s="15"/>
      <c r="I366" s="15"/>
      <c r="J366" s="15"/>
      <c r="K366" s="6"/>
      <c r="L366" s="6"/>
      <c r="M366" s="7"/>
      <c r="N366" s="2"/>
      <c r="O366" s="15"/>
      <c r="P366" s="17"/>
    </row>
    <row r="367" spans="1:16" s="18" customFormat="1" x14ac:dyDescent="0.3">
      <c r="A367" s="15"/>
      <c r="B367" s="15"/>
      <c r="C367" s="15"/>
      <c r="D367" s="15"/>
      <c r="E367" s="15"/>
      <c r="F367" s="15"/>
      <c r="G367" s="15"/>
      <c r="H367" s="15"/>
      <c r="I367" s="15"/>
      <c r="J367" s="15"/>
      <c r="K367" s="6"/>
      <c r="L367" s="6"/>
      <c r="M367" s="7"/>
      <c r="N367" s="2"/>
      <c r="O367" s="15"/>
      <c r="P367" s="17"/>
    </row>
    <row r="368" spans="1:16" s="18" customFormat="1" x14ac:dyDescent="0.3">
      <c r="A368" s="15"/>
      <c r="B368" s="15"/>
      <c r="C368" s="15"/>
      <c r="D368" s="15"/>
      <c r="E368" s="15"/>
      <c r="F368" s="15"/>
      <c r="G368" s="15"/>
      <c r="H368" s="15"/>
      <c r="I368" s="15"/>
      <c r="J368" s="15"/>
      <c r="K368" s="6"/>
      <c r="L368" s="6"/>
      <c r="M368" s="7"/>
      <c r="N368" s="2"/>
      <c r="O368" s="15"/>
      <c r="P368" s="17"/>
    </row>
    <row r="369" spans="1:16" s="18" customFormat="1" x14ac:dyDescent="0.3">
      <c r="A369" s="15"/>
      <c r="B369" s="15"/>
      <c r="C369" s="15"/>
      <c r="D369" s="15"/>
      <c r="E369" s="15"/>
      <c r="F369" s="15"/>
      <c r="G369" s="15"/>
      <c r="H369" s="15"/>
      <c r="I369" s="15"/>
      <c r="J369" s="15"/>
      <c r="K369" s="6"/>
      <c r="L369" s="6"/>
      <c r="M369" s="7"/>
      <c r="N369" s="2"/>
      <c r="O369" s="15"/>
      <c r="P369" s="17"/>
    </row>
    <row r="370" spans="1:16" s="18" customFormat="1" x14ac:dyDescent="0.3">
      <c r="A370" s="15"/>
      <c r="B370" s="15"/>
      <c r="C370" s="15"/>
      <c r="D370" s="15"/>
      <c r="E370" s="15"/>
      <c r="F370" s="15"/>
      <c r="G370" s="15"/>
      <c r="H370" s="15"/>
      <c r="I370" s="15"/>
      <c r="J370" s="15"/>
      <c r="K370" s="6"/>
      <c r="L370" s="6"/>
      <c r="M370" s="7"/>
      <c r="N370" s="2"/>
      <c r="O370" s="15"/>
      <c r="P370" s="17"/>
    </row>
    <row r="371" spans="1:16" s="18" customFormat="1" x14ac:dyDescent="0.3">
      <c r="A371" s="15"/>
      <c r="B371" s="15"/>
      <c r="C371" s="15"/>
      <c r="D371" s="15"/>
      <c r="E371" s="15"/>
      <c r="F371" s="15"/>
      <c r="G371" s="15"/>
      <c r="H371" s="15"/>
      <c r="I371" s="15"/>
      <c r="J371" s="15"/>
      <c r="K371" s="6"/>
      <c r="L371" s="6"/>
      <c r="M371" s="7"/>
      <c r="N371" s="2"/>
      <c r="O371" s="15"/>
      <c r="P371" s="17"/>
    </row>
    <row r="372" spans="1:16" s="18" customFormat="1" x14ac:dyDescent="0.3">
      <c r="A372" s="15"/>
      <c r="B372" s="15"/>
      <c r="C372" s="15"/>
      <c r="D372" s="15"/>
      <c r="E372" s="15"/>
      <c r="F372" s="15"/>
      <c r="G372" s="15"/>
      <c r="H372" s="15"/>
      <c r="I372" s="15"/>
      <c r="J372" s="15"/>
      <c r="K372" s="6"/>
      <c r="L372" s="6"/>
      <c r="M372" s="7"/>
      <c r="N372" s="2"/>
      <c r="O372" s="15"/>
      <c r="P372" s="17"/>
    </row>
    <row r="373" spans="1:16" s="18" customFormat="1" x14ac:dyDescent="0.3">
      <c r="A373" s="15"/>
      <c r="B373" s="15"/>
      <c r="C373" s="15"/>
      <c r="D373" s="15"/>
      <c r="E373" s="15"/>
      <c r="F373" s="15"/>
      <c r="G373" s="15"/>
      <c r="H373" s="15"/>
      <c r="I373" s="15"/>
      <c r="J373" s="15"/>
      <c r="K373" s="6"/>
      <c r="L373" s="6"/>
      <c r="M373" s="7"/>
      <c r="N373" s="2"/>
      <c r="O373" s="15"/>
      <c r="P373" s="17"/>
    </row>
    <row r="374" spans="1:16" s="18" customFormat="1" x14ac:dyDescent="0.3">
      <c r="A374" s="15"/>
      <c r="B374" s="15"/>
      <c r="C374" s="15"/>
      <c r="D374" s="15"/>
      <c r="E374" s="15"/>
      <c r="F374" s="15"/>
      <c r="G374" s="15"/>
      <c r="H374" s="15"/>
      <c r="I374" s="15"/>
      <c r="J374" s="15"/>
      <c r="K374" s="6"/>
      <c r="L374" s="6"/>
      <c r="M374" s="7"/>
      <c r="N374" s="2"/>
      <c r="O374" s="15"/>
      <c r="P374" s="17"/>
    </row>
    <row r="375" spans="1:16" s="18" customFormat="1" x14ac:dyDescent="0.3">
      <c r="A375" s="15"/>
      <c r="B375" s="15"/>
      <c r="C375" s="15"/>
      <c r="D375" s="15"/>
      <c r="E375" s="15"/>
      <c r="F375" s="15"/>
      <c r="G375" s="15"/>
      <c r="H375" s="15"/>
      <c r="I375" s="15"/>
      <c r="J375" s="15"/>
      <c r="K375" s="6"/>
      <c r="L375" s="6"/>
      <c r="M375" s="7"/>
      <c r="N375" s="2"/>
      <c r="O375" s="15"/>
      <c r="P375" s="17"/>
    </row>
    <row r="376" spans="1:16" s="18" customFormat="1" x14ac:dyDescent="0.3">
      <c r="A376" s="15"/>
      <c r="B376" s="15"/>
      <c r="C376" s="15"/>
      <c r="D376" s="15"/>
      <c r="E376" s="15"/>
      <c r="F376" s="15"/>
      <c r="G376" s="15"/>
      <c r="H376" s="15"/>
      <c r="I376" s="15"/>
      <c r="J376" s="15"/>
      <c r="K376" s="6"/>
      <c r="L376" s="6"/>
      <c r="M376" s="7"/>
      <c r="N376" s="2"/>
      <c r="O376" s="15"/>
      <c r="P376" s="17"/>
    </row>
    <row r="377" spans="1:16" s="18" customFormat="1" x14ac:dyDescent="0.3">
      <c r="A377" s="15"/>
      <c r="B377" s="15"/>
      <c r="C377" s="15"/>
      <c r="D377" s="15"/>
      <c r="E377" s="15"/>
      <c r="F377" s="15"/>
      <c r="G377" s="15"/>
      <c r="H377" s="15"/>
      <c r="I377" s="15"/>
      <c r="J377" s="15"/>
      <c r="K377" s="6"/>
      <c r="L377" s="6"/>
      <c r="M377" s="7"/>
      <c r="N377" s="2"/>
      <c r="O377" s="15"/>
      <c r="P377" s="17"/>
    </row>
    <row r="378" spans="1:16" s="18" customFormat="1" x14ac:dyDescent="0.3">
      <c r="A378" s="15"/>
      <c r="B378" s="15"/>
      <c r="C378" s="15"/>
      <c r="D378" s="15"/>
      <c r="E378" s="15"/>
      <c r="F378" s="15"/>
      <c r="G378" s="15"/>
      <c r="H378" s="15"/>
      <c r="I378" s="15"/>
      <c r="J378" s="15"/>
      <c r="K378" s="6"/>
      <c r="L378" s="6"/>
      <c r="M378" s="7"/>
      <c r="N378" s="2"/>
      <c r="O378" s="15"/>
      <c r="P378" s="17"/>
    </row>
    <row r="379" spans="1:16" s="18" customFormat="1" x14ac:dyDescent="0.3">
      <c r="A379" s="15"/>
      <c r="B379" s="15"/>
      <c r="C379" s="15"/>
      <c r="D379" s="15"/>
      <c r="E379" s="15"/>
      <c r="F379" s="15"/>
      <c r="G379" s="15"/>
      <c r="H379" s="15"/>
      <c r="I379" s="15"/>
      <c r="J379" s="15"/>
      <c r="K379" s="6"/>
      <c r="L379" s="6"/>
      <c r="M379" s="7"/>
      <c r="N379" s="2"/>
      <c r="O379" s="15"/>
      <c r="P379" s="17"/>
    </row>
    <row r="380" spans="1:16" s="18" customFormat="1" x14ac:dyDescent="0.3">
      <c r="A380" s="15"/>
      <c r="B380" s="15"/>
      <c r="C380" s="15"/>
      <c r="D380" s="15"/>
      <c r="E380" s="15"/>
      <c r="F380" s="15"/>
      <c r="G380" s="15"/>
      <c r="H380" s="15"/>
      <c r="I380" s="15"/>
      <c r="J380" s="15"/>
      <c r="K380" s="6"/>
      <c r="L380" s="6"/>
      <c r="M380" s="7"/>
      <c r="N380" s="2"/>
      <c r="O380" s="15"/>
      <c r="P380" s="17"/>
    </row>
    <row r="381" spans="1:16" s="18" customFormat="1" x14ac:dyDescent="0.3">
      <c r="A381" s="15"/>
      <c r="B381" s="15"/>
      <c r="C381" s="15"/>
      <c r="D381" s="15"/>
      <c r="E381" s="15"/>
      <c r="F381" s="15"/>
      <c r="G381" s="15"/>
      <c r="H381" s="15"/>
      <c r="I381" s="15"/>
      <c r="J381" s="15"/>
      <c r="K381" s="6"/>
      <c r="L381" s="6"/>
      <c r="M381" s="7"/>
      <c r="N381" s="2"/>
      <c r="O381" s="15"/>
      <c r="P381" s="17"/>
    </row>
    <row r="382" spans="1:16" s="18" customFormat="1" x14ac:dyDescent="0.3">
      <c r="A382" s="15"/>
      <c r="B382" s="15"/>
      <c r="C382" s="15"/>
      <c r="D382" s="15"/>
      <c r="E382" s="15"/>
      <c r="F382" s="15"/>
      <c r="G382" s="15"/>
      <c r="H382" s="15"/>
      <c r="I382" s="15"/>
      <c r="J382" s="15"/>
      <c r="K382" s="6"/>
      <c r="L382" s="6"/>
      <c r="M382" s="7"/>
      <c r="N382" s="2"/>
      <c r="O382" s="15"/>
      <c r="P382" s="17"/>
    </row>
    <row r="383" spans="1:16" s="18" customFormat="1" x14ac:dyDescent="0.3">
      <c r="A383" s="15"/>
      <c r="B383" s="15"/>
      <c r="C383" s="15"/>
      <c r="D383" s="15"/>
      <c r="E383" s="15"/>
      <c r="F383" s="15"/>
      <c r="G383" s="15"/>
      <c r="H383" s="15"/>
      <c r="I383" s="15"/>
      <c r="J383" s="15"/>
      <c r="K383" s="6"/>
      <c r="L383" s="6"/>
      <c r="M383" s="7"/>
      <c r="N383" s="2"/>
      <c r="O383" s="15"/>
      <c r="P383" s="17"/>
    </row>
    <row r="384" spans="1:16" s="18" customFormat="1" x14ac:dyDescent="0.3">
      <c r="A384" s="15"/>
      <c r="B384" s="15"/>
      <c r="C384" s="15"/>
      <c r="D384" s="15"/>
      <c r="E384" s="15"/>
      <c r="F384" s="15"/>
      <c r="G384" s="15"/>
      <c r="H384" s="15"/>
      <c r="I384" s="15"/>
      <c r="J384" s="15"/>
      <c r="K384" s="6"/>
      <c r="L384" s="6"/>
      <c r="M384" s="7"/>
      <c r="N384" s="2"/>
      <c r="O384" s="15"/>
      <c r="P384" s="17"/>
    </row>
    <row r="385" spans="1:16" s="18" customFormat="1" x14ac:dyDescent="0.3">
      <c r="A385" s="15"/>
      <c r="B385" s="15"/>
      <c r="C385" s="15"/>
      <c r="D385" s="15"/>
      <c r="E385" s="15"/>
      <c r="F385" s="15"/>
      <c r="G385" s="15"/>
      <c r="H385" s="15"/>
      <c r="I385" s="15"/>
      <c r="J385" s="15"/>
      <c r="K385" s="6"/>
      <c r="L385" s="6"/>
      <c r="M385" s="7"/>
      <c r="N385" s="2"/>
      <c r="O385" s="15"/>
      <c r="P385" s="17"/>
    </row>
    <row r="386" spans="1:16" s="18" customFormat="1" x14ac:dyDescent="0.3">
      <c r="A386" s="15"/>
      <c r="B386" s="15"/>
      <c r="C386" s="15"/>
      <c r="D386" s="15"/>
      <c r="E386" s="15"/>
      <c r="F386" s="15"/>
      <c r="G386" s="15"/>
      <c r="H386" s="15"/>
      <c r="I386" s="15"/>
      <c r="J386" s="15"/>
      <c r="K386" s="6"/>
      <c r="L386" s="6"/>
      <c r="M386" s="7"/>
      <c r="N386" s="2"/>
      <c r="O386" s="15"/>
      <c r="P386" s="17"/>
    </row>
    <row r="387" spans="1:16" s="18" customFormat="1" x14ac:dyDescent="0.3">
      <c r="A387" s="15"/>
      <c r="B387" s="15"/>
      <c r="C387" s="15"/>
      <c r="D387" s="15"/>
      <c r="E387" s="15"/>
      <c r="F387" s="15"/>
      <c r="G387" s="15"/>
      <c r="H387" s="15"/>
      <c r="I387" s="15"/>
      <c r="J387" s="15"/>
      <c r="K387" s="6"/>
      <c r="L387" s="6"/>
      <c r="M387" s="7"/>
      <c r="N387" s="2"/>
      <c r="O387" s="15"/>
      <c r="P387" s="17"/>
    </row>
    <row r="388" spans="1:16" s="18" customFormat="1" x14ac:dyDescent="0.3">
      <c r="A388" s="15"/>
      <c r="B388" s="15"/>
      <c r="C388" s="15"/>
      <c r="D388" s="15"/>
      <c r="E388" s="15"/>
      <c r="F388" s="15"/>
      <c r="G388" s="15"/>
      <c r="H388" s="15"/>
      <c r="I388" s="15"/>
      <c r="J388" s="15"/>
      <c r="K388" s="6"/>
      <c r="L388" s="6"/>
      <c r="M388" s="7"/>
      <c r="N388" s="2"/>
      <c r="O388" s="15"/>
      <c r="P388" s="17"/>
    </row>
    <row r="389" spans="1:16" s="18" customFormat="1" x14ac:dyDescent="0.3">
      <c r="A389" s="15"/>
      <c r="B389" s="15"/>
      <c r="C389" s="15"/>
      <c r="D389" s="15"/>
      <c r="E389" s="15"/>
      <c r="F389" s="15"/>
      <c r="G389" s="15"/>
      <c r="H389" s="15"/>
      <c r="I389" s="15"/>
      <c r="J389" s="15"/>
      <c r="K389" s="6"/>
      <c r="L389" s="6"/>
      <c r="M389" s="7"/>
      <c r="N389" s="2"/>
      <c r="O389" s="15"/>
      <c r="P389" s="17"/>
    </row>
    <row r="390" spans="1:16" s="18" customFormat="1" x14ac:dyDescent="0.3">
      <c r="A390" s="15"/>
      <c r="B390" s="15"/>
      <c r="C390" s="15"/>
      <c r="D390" s="15"/>
      <c r="E390" s="15"/>
      <c r="F390" s="15"/>
      <c r="G390" s="15"/>
      <c r="H390" s="15"/>
      <c r="I390" s="15"/>
      <c r="J390" s="15"/>
      <c r="K390" s="6"/>
      <c r="L390" s="6"/>
      <c r="M390" s="7"/>
      <c r="N390" s="2"/>
      <c r="O390" s="15"/>
      <c r="P390" s="17"/>
    </row>
    <row r="391" spans="1:16" s="18" customFormat="1" x14ac:dyDescent="0.3">
      <c r="A391" s="15"/>
      <c r="B391" s="15"/>
      <c r="C391" s="15"/>
      <c r="D391" s="15"/>
      <c r="E391" s="15"/>
      <c r="F391" s="15"/>
      <c r="G391" s="15"/>
      <c r="H391" s="15"/>
      <c r="I391" s="15"/>
      <c r="J391" s="15"/>
      <c r="K391" s="6"/>
      <c r="L391" s="6"/>
      <c r="M391" s="7"/>
      <c r="N391" s="2"/>
      <c r="O391" s="15"/>
      <c r="P391" s="17"/>
    </row>
    <row r="392" spans="1:16" s="18" customFormat="1" x14ac:dyDescent="0.3">
      <c r="A392" s="15"/>
      <c r="B392" s="15"/>
      <c r="C392" s="15"/>
      <c r="D392" s="15"/>
      <c r="E392" s="15"/>
      <c r="F392" s="15"/>
      <c r="G392" s="15"/>
      <c r="H392" s="15"/>
      <c r="I392" s="15"/>
      <c r="J392" s="15"/>
      <c r="K392" s="6"/>
      <c r="L392" s="6"/>
      <c r="M392" s="7"/>
      <c r="N392" s="2"/>
      <c r="O392" s="15"/>
      <c r="P392" s="17"/>
    </row>
    <row r="393" spans="1:16" s="18" customFormat="1" x14ac:dyDescent="0.3">
      <c r="A393" s="15"/>
      <c r="B393" s="15"/>
      <c r="C393" s="15"/>
      <c r="D393" s="15"/>
      <c r="E393" s="15"/>
      <c r="F393" s="15"/>
      <c r="G393" s="15"/>
      <c r="H393" s="15"/>
      <c r="I393" s="15"/>
      <c r="J393" s="15"/>
      <c r="K393" s="6"/>
      <c r="L393" s="6"/>
      <c r="M393" s="7"/>
      <c r="N393" s="2"/>
      <c r="O393" s="15"/>
      <c r="P393" s="17"/>
    </row>
    <row r="394" spans="1:16" s="18" customFormat="1" x14ac:dyDescent="0.3">
      <c r="A394" s="15"/>
      <c r="B394" s="15"/>
      <c r="C394" s="15"/>
      <c r="D394" s="15"/>
      <c r="E394" s="15"/>
      <c r="F394" s="15"/>
      <c r="G394" s="15"/>
      <c r="H394" s="15"/>
      <c r="I394" s="15"/>
      <c r="J394" s="15"/>
      <c r="K394" s="6"/>
      <c r="L394" s="6"/>
      <c r="M394" s="7"/>
      <c r="N394" s="2"/>
      <c r="O394" s="15"/>
      <c r="P394" s="17"/>
    </row>
    <row r="395" spans="1:16" s="18" customFormat="1" x14ac:dyDescent="0.3">
      <c r="A395" s="15"/>
      <c r="B395" s="15"/>
      <c r="C395" s="15"/>
      <c r="D395" s="15"/>
      <c r="E395" s="15"/>
      <c r="F395" s="15"/>
      <c r="G395" s="15"/>
      <c r="H395" s="15"/>
      <c r="I395" s="15"/>
      <c r="J395" s="15"/>
      <c r="K395" s="6"/>
      <c r="L395" s="6"/>
      <c r="M395" s="7"/>
      <c r="N395" s="2"/>
      <c r="O395" s="15"/>
      <c r="P395" s="17"/>
    </row>
    <row r="396" spans="1:16" s="18" customFormat="1" x14ac:dyDescent="0.3">
      <c r="A396" s="15"/>
      <c r="B396" s="15"/>
      <c r="C396" s="15"/>
      <c r="D396" s="15"/>
      <c r="E396" s="15"/>
      <c r="F396" s="15"/>
      <c r="G396" s="15"/>
      <c r="H396" s="15"/>
      <c r="I396" s="15"/>
      <c r="J396" s="15"/>
      <c r="K396" s="6"/>
      <c r="L396" s="6"/>
      <c r="M396" s="7"/>
      <c r="N396" s="2"/>
      <c r="O396" s="15"/>
      <c r="P396" s="17"/>
    </row>
    <row r="397" spans="1:16" s="18" customFormat="1" x14ac:dyDescent="0.3">
      <c r="A397" s="15"/>
      <c r="B397" s="15"/>
      <c r="C397" s="15"/>
      <c r="D397" s="15"/>
      <c r="E397" s="15"/>
      <c r="F397" s="15"/>
      <c r="G397" s="15"/>
      <c r="H397" s="15"/>
      <c r="I397" s="15"/>
      <c r="J397" s="15"/>
      <c r="K397" s="6"/>
      <c r="L397" s="6"/>
      <c r="M397" s="7"/>
      <c r="N397" s="2"/>
      <c r="O397" s="15"/>
      <c r="P397" s="17"/>
    </row>
    <row r="398" spans="1:16" s="18" customFormat="1" x14ac:dyDescent="0.3">
      <c r="A398" s="15"/>
      <c r="B398" s="15"/>
      <c r="C398" s="15"/>
      <c r="D398" s="15"/>
      <c r="E398" s="15"/>
      <c r="F398" s="15"/>
      <c r="G398" s="15"/>
      <c r="H398" s="15"/>
      <c r="I398" s="15"/>
      <c r="J398" s="15"/>
      <c r="K398" s="6"/>
      <c r="L398" s="6"/>
      <c r="M398" s="7"/>
      <c r="N398" s="2"/>
      <c r="O398" s="15"/>
      <c r="P398" s="17"/>
    </row>
    <row r="399" spans="1:16" s="18" customFormat="1" x14ac:dyDescent="0.3">
      <c r="A399" s="15"/>
      <c r="B399" s="15"/>
      <c r="C399" s="15"/>
      <c r="D399" s="15"/>
      <c r="E399" s="15"/>
      <c r="F399" s="15"/>
      <c r="G399" s="15"/>
      <c r="H399" s="15"/>
      <c r="I399" s="15"/>
      <c r="J399" s="15"/>
      <c r="K399" s="6"/>
      <c r="L399" s="6"/>
      <c r="M399" s="7"/>
      <c r="N399" s="2"/>
      <c r="O399" s="15"/>
      <c r="P399" s="17"/>
    </row>
    <row r="400" spans="1:16" s="18" customFormat="1" x14ac:dyDescent="0.3">
      <c r="A400" s="15"/>
      <c r="B400" s="15"/>
      <c r="C400" s="15"/>
      <c r="D400" s="15"/>
      <c r="E400" s="15"/>
      <c r="F400" s="15"/>
      <c r="G400" s="15"/>
      <c r="H400" s="15"/>
      <c r="I400" s="15"/>
      <c r="J400" s="15"/>
      <c r="K400" s="6"/>
      <c r="L400" s="6"/>
      <c r="M400" s="7"/>
      <c r="N400" s="2"/>
      <c r="O400" s="15"/>
      <c r="P400" s="17"/>
    </row>
    <row r="401" spans="1:16" s="18" customFormat="1" x14ac:dyDescent="0.3">
      <c r="A401" s="15"/>
      <c r="B401" s="15"/>
      <c r="C401" s="15"/>
      <c r="D401" s="15"/>
      <c r="E401" s="15"/>
      <c r="F401" s="15"/>
      <c r="G401" s="15"/>
      <c r="H401" s="15"/>
      <c r="I401" s="15"/>
      <c r="J401" s="15"/>
      <c r="K401" s="6"/>
      <c r="L401" s="6"/>
      <c r="M401" s="7"/>
      <c r="N401" s="2"/>
      <c r="O401" s="15"/>
      <c r="P401" s="17"/>
    </row>
    <row r="402" spans="1:16" s="18" customFormat="1" x14ac:dyDescent="0.3">
      <c r="A402" s="15"/>
      <c r="B402" s="15"/>
      <c r="C402" s="15"/>
      <c r="D402" s="15"/>
      <c r="E402" s="15"/>
      <c r="F402" s="15"/>
      <c r="G402" s="15"/>
      <c r="H402" s="15"/>
      <c r="I402" s="15"/>
      <c r="J402" s="15"/>
      <c r="K402" s="6"/>
      <c r="L402" s="6"/>
      <c r="M402" s="7"/>
      <c r="N402" s="2"/>
      <c r="O402" s="15"/>
      <c r="P402" s="17"/>
    </row>
    <row r="403" spans="1:16" s="18" customFormat="1" x14ac:dyDescent="0.3">
      <c r="A403" s="15"/>
      <c r="B403" s="15"/>
      <c r="C403" s="15"/>
      <c r="D403" s="15"/>
      <c r="E403" s="15"/>
      <c r="F403" s="15"/>
      <c r="G403" s="15"/>
      <c r="H403" s="15"/>
      <c r="I403" s="15"/>
      <c r="J403" s="15"/>
      <c r="K403" s="6"/>
      <c r="L403" s="6"/>
      <c r="M403" s="7"/>
      <c r="N403" s="2"/>
      <c r="O403" s="15"/>
      <c r="P403" s="17"/>
    </row>
    <row r="404" spans="1:16" s="18" customFormat="1" x14ac:dyDescent="0.3">
      <c r="A404" s="15"/>
      <c r="B404" s="15"/>
      <c r="C404" s="15"/>
      <c r="D404" s="15"/>
      <c r="E404" s="15"/>
      <c r="F404" s="15"/>
      <c r="G404" s="15"/>
      <c r="H404" s="15"/>
      <c r="I404" s="15"/>
      <c r="J404" s="15"/>
      <c r="K404" s="6"/>
      <c r="L404" s="6"/>
      <c r="M404" s="7"/>
      <c r="N404" s="2"/>
      <c r="O404" s="15"/>
      <c r="P404" s="17"/>
    </row>
    <row r="405" spans="1:16" s="18" customFormat="1" x14ac:dyDescent="0.3">
      <c r="A405" s="15"/>
      <c r="B405" s="15"/>
      <c r="C405" s="15"/>
      <c r="D405" s="15"/>
      <c r="E405" s="15"/>
      <c r="F405" s="15"/>
      <c r="G405" s="15"/>
      <c r="H405" s="15"/>
      <c r="I405" s="15"/>
      <c r="J405" s="15"/>
      <c r="K405" s="6"/>
      <c r="L405" s="6"/>
      <c r="M405" s="7"/>
      <c r="N405" s="2"/>
      <c r="O405" s="15"/>
      <c r="P405" s="17"/>
    </row>
    <row r="406" spans="1:16" s="18" customFormat="1" x14ac:dyDescent="0.3">
      <c r="A406" s="15"/>
      <c r="B406" s="15"/>
      <c r="C406" s="15"/>
      <c r="D406" s="15"/>
      <c r="E406" s="15"/>
      <c r="F406" s="15"/>
      <c r="G406" s="15"/>
      <c r="H406" s="15"/>
      <c r="I406" s="15"/>
      <c r="J406" s="15"/>
      <c r="K406" s="6"/>
      <c r="L406" s="6"/>
      <c r="M406" s="7"/>
      <c r="N406" s="2"/>
      <c r="O406" s="15"/>
      <c r="P406" s="17"/>
    </row>
    <row r="407" spans="1:16" s="18" customFormat="1" x14ac:dyDescent="0.3">
      <c r="A407" s="15"/>
      <c r="B407" s="15"/>
      <c r="C407" s="15"/>
      <c r="D407" s="15"/>
      <c r="E407" s="15"/>
      <c r="F407" s="15"/>
      <c r="G407" s="15"/>
      <c r="H407" s="15"/>
      <c r="I407" s="15"/>
      <c r="J407" s="15"/>
      <c r="K407" s="6"/>
      <c r="L407" s="6"/>
      <c r="M407" s="7"/>
      <c r="N407" s="2"/>
      <c r="O407" s="15"/>
      <c r="P407" s="17"/>
    </row>
    <row r="408" spans="1:16" s="18" customFormat="1" x14ac:dyDescent="0.3">
      <c r="A408" s="15"/>
      <c r="B408" s="15"/>
      <c r="C408" s="15"/>
      <c r="D408" s="15"/>
      <c r="E408" s="15"/>
      <c r="F408" s="15"/>
      <c r="G408" s="15"/>
      <c r="H408" s="15"/>
      <c r="I408" s="15"/>
      <c r="J408" s="15"/>
      <c r="K408" s="6"/>
      <c r="L408" s="6"/>
      <c r="M408" s="7"/>
      <c r="N408" s="2"/>
      <c r="O408" s="15"/>
      <c r="P408" s="17"/>
    </row>
    <row r="409" spans="1:16" s="18" customFormat="1" x14ac:dyDescent="0.3">
      <c r="A409" s="15"/>
      <c r="B409" s="15"/>
      <c r="C409" s="15"/>
      <c r="D409" s="15"/>
      <c r="E409" s="15"/>
      <c r="F409" s="15"/>
      <c r="G409" s="15"/>
      <c r="H409" s="15"/>
      <c r="I409" s="15"/>
      <c r="J409" s="15"/>
      <c r="K409" s="6"/>
      <c r="L409" s="6"/>
      <c r="M409" s="7"/>
      <c r="N409" s="2"/>
      <c r="O409" s="15"/>
      <c r="P409" s="17"/>
    </row>
    <row r="410" spans="1:16" s="18" customFormat="1" x14ac:dyDescent="0.3">
      <c r="A410" s="15"/>
      <c r="B410" s="15"/>
      <c r="C410" s="15"/>
      <c r="D410" s="15"/>
      <c r="E410" s="15"/>
      <c r="F410" s="15"/>
      <c r="G410" s="15"/>
      <c r="H410" s="15"/>
      <c r="I410" s="15"/>
      <c r="J410" s="15"/>
      <c r="K410" s="6"/>
      <c r="L410" s="6"/>
      <c r="M410" s="7"/>
      <c r="N410" s="2"/>
      <c r="O410" s="15"/>
      <c r="P410" s="17"/>
    </row>
    <row r="411" spans="1:16" s="18" customFormat="1" x14ac:dyDescent="0.3">
      <c r="A411" s="15"/>
      <c r="B411" s="15"/>
      <c r="C411" s="15"/>
      <c r="D411" s="15"/>
      <c r="E411" s="15"/>
      <c r="F411" s="15"/>
      <c r="G411" s="15"/>
      <c r="H411" s="15"/>
      <c r="I411" s="15"/>
      <c r="J411" s="15"/>
      <c r="K411" s="6"/>
      <c r="L411" s="6"/>
      <c r="M411" s="7"/>
      <c r="N411" s="2"/>
      <c r="O411" s="15"/>
      <c r="P411" s="17"/>
    </row>
    <row r="412" spans="1:16" s="18" customFormat="1" x14ac:dyDescent="0.3">
      <c r="A412" s="15"/>
      <c r="B412" s="15"/>
      <c r="C412" s="15"/>
      <c r="D412" s="15"/>
      <c r="E412" s="15"/>
      <c r="F412" s="15"/>
      <c r="G412" s="15"/>
      <c r="H412" s="15"/>
      <c r="I412" s="15"/>
      <c r="J412" s="15"/>
      <c r="K412" s="6"/>
      <c r="L412" s="6"/>
      <c r="M412" s="7"/>
      <c r="N412" s="2"/>
      <c r="O412" s="15"/>
      <c r="P412" s="17"/>
    </row>
    <row r="413" spans="1:16" s="18" customFormat="1" x14ac:dyDescent="0.3">
      <c r="A413" s="15"/>
      <c r="B413" s="15"/>
      <c r="C413" s="15"/>
      <c r="D413" s="15"/>
      <c r="E413" s="15"/>
      <c r="F413" s="15"/>
      <c r="G413" s="15"/>
      <c r="H413" s="15"/>
      <c r="I413" s="15"/>
      <c r="J413" s="15"/>
      <c r="K413" s="6"/>
      <c r="L413" s="6"/>
      <c r="M413" s="7"/>
      <c r="N413" s="2"/>
      <c r="O413" s="15"/>
      <c r="P413" s="17"/>
    </row>
    <row r="414" spans="1:16" s="18" customFormat="1" x14ac:dyDescent="0.3">
      <c r="A414" s="15"/>
      <c r="B414" s="15"/>
      <c r="C414" s="15"/>
      <c r="D414" s="15"/>
      <c r="E414" s="15"/>
      <c r="F414" s="15"/>
      <c r="G414" s="15"/>
      <c r="H414" s="15"/>
      <c r="I414" s="15"/>
      <c r="J414" s="15"/>
      <c r="K414" s="6"/>
      <c r="L414" s="6"/>
      <c r="M414" s="7"/>
      <c r="N414" s="2"/>
      <c r="O414" s="15"/>
      <c r="P414" s="17"/>
    </row>
    <row r="415" spans="1:16" s="18" customFormat="1" x14ac:dyDescent="0.3">
      <c r="A415" s="15"/>
      <c r="B415" s="15"/>
      <c r="C415" s="15"/>
      <c r="D415" s="15"/>
      <c r="E415" s="15"/>
      <c r="F415" s="15"/>
      <c r="G415" s="15"/>
      <c r="H415" s="15"/>
      <c r="I415" s="15"/>
      <c r="J415" s="15"/>
      <c r="K415" s="6"/>
      <c r="L415" s="6"/>
      <c r="M415" s="7"/>
      <c r="N415" s="2"/>
      <c r="O415" s="15"/>
      <c r="P415" s="17"/>
    </row>
    <row r="416" spans="1:16" s="18" customFormat="1" x14ac:dyDescent="0.3">
      <c r="A416" s="15"/>
      <c r="B416" s="15"/>
      <c r="C416" s="15"/>
      <c r="D416" s="15"/>
      <c r="E416" s="15"/>
      <c r="F416" s="15"/>
      <c r="G416" s="15"/>
      <c r="H416" s="15"/>
      <c r="I416" s="15"/>
      <c r="J416" s="15"/>
      <c r="K416" s="6"/>
      <c r="L416" s="6"/>
      <c r="M416" s="7"/>
      <c r="N416" s="2"/>
      <c r="O416" s="15"/>
      <c r="P416" s="17"/>
    </row>
    <row r="417" spans="1:16" s="18" customFormat="1" x14ac:dyDescent="0.3">
      <c r="A417" s="15"/>
      <c r="B417" s="15"/>
      <c r="C417" s="15"/>
      <c r="D417" s="15"/>
      <c r="E417" s="15"/>
      <c r="F417" s="15"/>
      <c r="G417" s="15"/>
      <c r="H417" s="15"/>
      <c r="I417" s="15"/>
      <c r="J417" s="15"/>
      <c r="K417" s="6"/>
      <c r="L417" s="6"/>
      <c r="M417" s="7"/>
      <c r="N417" s="2"/>
      <c r="O417" s="15"/>
      <c r="P417" s="17"/>
    </row>
    <row r="418" spans="1:16" s="18" customFormat="1" x14ac:dyDescent="0.3">
      <c r="A418" s="15"/>
      <c r="B418" s="15"/>
      <c r="C418" s="15"/>
      <c r="D418" s="15"/>
      <c r="E418" s="15"/>
      <c r="F418" s="15"/>
      <c r="G418" s="15"/>
      <c r="H418" s="15"/>
      <c r="I418" s="15"/>
      <c r="J418" s="15"/>
      <c r="K418" s="6"/>
      <c r="L418" s="6"/>
      <c r="M418" s="7"/>
      <c r="N418" s="2"/>
      <c r="O418" s="15"/>
      <c r="P418" s="17"/>
    </row>
    <row r="419" spans="1:16" s="18" customFormat="1" x14ac:dyDescent="0.3">
      <c r="A419" s="15"/>
      <c r="B419" s="15"/>
      <c r="C419" s="15"/>
      <c r="D419" s="15"/>
      <c r="E419" s="15"/>
      <c r="F419" s="15"/>
      <c r="G419" s="15"/>
      <c r="H419" s="15"/>
      <c r="I419" s="15"/>
      <c r="J419" s="15"/>
      <c r="K419" s="6"/>
      <c r="L419" s="6"/>
      <c r="M419" s="7"/>
      <c r="N419" s="2"/>
      <c r="O419" s="15"/>
      <c r="P419" s="17"/>
    </row>
    <row r="420" spans="1:16" s="18" customFormat="1" x14ac:dyDescent="0.3">
      <c r="A420" s="15"/>
      <c r="B420" s="15"/>
      <c r="C420" s="15"/>
      <c r="D420" s="15"/>
      <c r="E420" s="15"/>
      <c r="F420" s="15"/>
      <c r="G420" s="15"/>
      <c r="H420" s="15"/>
      <c r="I420" s="15"/>
      <c r="J420" s="15"/>
      <c r="K420" s="6"/>
      <c r="L420" s="13"/>
      <c r="M420" s="7"/>
      <c r="N420" s="2"/>
      <c r="O420" s="15"/>
      <c r="P420" s="17"/>
    </row>
    <row r="421" spans="1:16" s="18" customFormat="1" x14ac:dyDescent="0.3">
      <c r="A421" s="15"/>
      <c r="B421" s="15"/>
      <c r="C421" s="15"/>
      <c r="D421" s="15"/>
      <c r="E421" s="15"/>
      <c r="F421" s="15"/>
      <c r="G421" s="15"/>
      <c r="H421" s="15"/>
      <c r="I421" s="15"/>
      <c r="J421" s="15"/>
      <c r="K421" s="6"/>
      <c r="L421" s="13"/>
      <c r="M421" s="7"/>
      <c r="N421" s="2"/>
      <c r="O421" s="15"/>
      <c r="P421" s="17"/>
    </row>
    <row r="422" spans="1:16" s="18" customFormat="1" x14ac:dyDescent="0.3">
      <c r="A422" s="15"/>
      <c r="B422" s="15"/>
      <c r="C422" s="15"/>
      <c r="D422" s="15"/>
      <c r="E422" s="15"/>
      <c r="F422" s="15"/>
      <c r="G422" s="15"/>
      <c r="H422" s="15"/>
      <c r="I422" s="15"/>
      <c r="J422" s="15"/>
      <c r="K422" s="6"/>
      <c r="L422" s="13"/>
      <c r="M422" s="7"/>
      <c r="N422" s="2"/>
      <c r="O422" s="15"/>
      <c r="P422" s="17"/>
    </row>
    <row r="423" spans="1:16" s="18" customFormat="1" x14ac:dyDescent="0.3">
      <c r="A423" s="15"/>
      <c r="B423" s="15"/>
      <c r="C423" s="15"/>
      <c r="D423" s="15"/>
      <c r="E423" s="15"/>
      <c r="F423" s="15"/>
      <c r="G423" s="15"/>
      <c r="H423" s="15"/>
      <c r="I423" s="15"/>
      <c r="J423" s="15"/>
      <c r="K423" s="6"/>
      <c r="L423" s="13"/>
      <c r="M423" s="7"/>
      <c r="N423" s="2"/>
      <c r="O423" s="15"/>
      <c r="P423" s="17"/>
    </row>
    <row r="424" spans="1:16" s="18" customFormat="1" x14ac:dyDescent="0.3">
      <c r="A424" s="15"/>
      <c r="B424" s="15"/>
      <c r="C424" s="15"/>
      <c r="D424" s="15"/>
      <c r="E424" s="15"/>
      <c r="F424" s="15"/>
      <c r="G424" s="15"/>
      <c r="H424" s="15"/>
      <c r="I424" s="15"/>
      <c r="J424" s="15"/>
      <c r="K424" s="6"/>
      <c r="L424" s="13"/>
      <c r="M424" s="7"/>
      <c r="N424" s="2"/>
      <c r="O424" s="15"/>
      <c r="P424" s="17"/>
    </row>
    <row r="425" spans="1:16" s="18" customFormat="1" x14ac:dyDescent="0.3">
      <c r="A425" s="15"/>
      <c r="B425" s="15"/>
      <c r="C425" s="15"/>
      <c r="D425" s="15"/>
      <c r="E425" s="15"/>
      <c r="F425" s="15"/>
      <c r="G425" s="15"/>
      <c r="H425" s="15"/>
      <c r="I425" s="15"/>
      <c r="J425" s="15"/>
      <c r="K425" s="6"/>
      <c r="L425" s="13"/>
      <c r="M425" s="7"/>
      <c r="N425" s="2"/>
      <c r="O425" s="15"/>
      <c r="P425" s="17"/>
    </row>
    <row r="426" spans="1:16" s="18" customFormat="1" x14ac:dyDescent="0.3">
      <c r="A426" s="15"/>
      <c r="B426" s="15"/>
      <c r="C426" s="15"/>
      <c r="D426" s="15"/>
      <c r="E426" s="15"/>
      <c r="F426" s="15"/>
      <c r="G426" s="15"/>
      <c r="H426" s="15"/>
      <c r="I426" s="15"/>
      <c r="J426" s="15"/>
      <c r="K426" s="6"/>
      <c r="L426" s="13"/>
      <c r="M426" s="7"/>
      <c r="N426" s="2"/>
      <c r="O426" s="15"/>
      <c r="P426" s="17"/>
    </row>
    <row r="427" spans="1:16" s="18" customFormat="1" x14ac:dyDescent="0.3">
      <c r="A427" s="15"/>
      <c r="B427" s="15"/>
      <c r="C427" s="15"/>
      <c r="D427" s="15"/>
      <c r="E427" s="15"/>
      <c r="F427" s="15"/>
      <c r="G427" s="15"/>
      <c r="H427" s="15"/>
      <c r="I427" s="15"/>
      <c r="J427" s="15"/>
      <c r="K427" s="6"/>
      <c r="L427" s="13"/>
      <c r="M427" s="7"/>
      <c r="N427" s="2"/>
      <c r="O427" s="15"/>
      <c r="P427" s="17"/>
    </row>
    <row r="428" spans="1:16" s="18" customFormat="1" x14ac:dyDescent="0.3">
      <c r="A428" s="15"/>
      <c r="B428" s="15"/>
      <c r="C428" s="15"/>
      <c r="D428" s="15"/>
      <c r="E428" s="15"/>
      <c r="F428" s="15"/>
      <c r="G428" s="15"/>
      <c r="H428" s="15"/>
      <c r="I428" s="15"/>
      <c r="J428" s="15"/>
      <c r="K428" s="6"/>
      <c r="L428" s="13"/>
      <c r="M428" s="7"/>
      <c r="N428" s="2"/>
      <c r="O428" s="15"/>
      <c r="P428" s="17"/>
    </row>
    <row r="429" spans="1:16" s="18" customFormat="1" x14ac:dyDescent="0.3">
      <c r="A429" s="15"/>
      <c r="B429" s="15"/>
      <c r="C429" s="15"/>
      <c r="D429" s="15"/>
      <c r="E429" s="15"/>
      <c r="F429" s="15"/>
      <c r="G429" s="15"/>
      <c r="H429" s="15"/>
      <c r="I429" s="15"/>
      <c r="J429" s="15"/>
      <c r="K429" s="6"/>
      <c r="L429" s="13"/>
      <c r="M429" s="7"/>
      <c r="N429" s="2"/>
      <c r="O429" s="15"/>
      <c r="P429" s="17"/>
    </row>
    <row r="430" spans="1:16" s="18" customFormat="1" x14ac:dyDescent="0.3">
      <c r="A430" s="15"/>
      <c r="B430" s="15"/>
      <c r="C430" s="15"/>
      <c r="D430" s="15"/>
      <c r="E430" s="15"/>
      <c r="F430" s="15"/>
      <c r="G430" s="15"/>
      <c r="H430" s="15"/>
      <c r="I430" s="15"/>
      <c r="J430" s="15"/>
      <c r="K430" s="6"/>
      <c r="L430" s="13"/>
      <c r="M430" s="7"/>
      <c r="N430" s="2"/>
      <c r="O430" s="15"/>
      <c r="P430" s="17"/>
    </row>
    <row r="431" spans="1:16" s="18" customFormat="1" x14ac:dyDescent="0.3">
      <c r="A431" s="15"/>
      <c r="B431" s="15"/>
      <c r="C431" s="15"/>
      <c r="D431" s="15"/>
      <c r="E431" s="15"/>
      <c r="F431" s="15"/>
      <c r="G431" s="15"/>
      <c r="H431" s="15"/>
      <c r="I431" s="15"/>
      <c r="J431" s="15"/>
      <c r="K431" s="6"/>
      <c r="L431" s="13"/>
      <c r="M431" s="7"/>
      <c r="N431" s="2"/>
      <c r="O431" s="15"/>
      <c r="P431" s="17"/>
    </row>
    <row r="432" spans="1:16" s="18" customFormat="1" x14ac:dyDescent="0.3">
      <c r="A432" s="15"/>
      <c r="B432" s="15"/>
      <c r="C432" s="15"/>
      <c r="D432" s="15"/>
      <c r="E432" s="15"/>
      <c r="F432" s="15"/>
      <c r="G432" s="15"/>
      <c r="H432" s="15"/>
      <c r="I432" s="15"/>
      <c r="J432" s="15"/>
      <c r="K432" s="6"/>
      <c r="L432" s="13"/>
      <c r="M432" s="7"/>
      <c r="N432" s="2"/>
      <c r="O432" s="15"/>
      <c r="P432" s="17"/>
    </row>
    <row r="433" spans="1:16" s="18" customFormat="1" x14ac:dyDescent="0.3">
      <c r="A433" s="15"/>
      <c r="B433" s="15"/>
      <c r="C433" s="15"/>
      <c r="D433" s="15"/>
      <c r="E433" s="15"/>
      <c r="F433" s="15"/>
      <c r="G433" s="15"/>
      <c r="H433" s="15"/>
      <c r="I433" s="15"/>
      <c r="J433" s="15"/>
      <c r="K433" s="6"/>
      <c r="L433" s="13"/>
      <c r="M433" s="7"/>
      <c r="N433" s="2"/>
      <c r="O433" s="15"/>
      <c r="P433" s="17"/>
    </row>
    <row r="434" spans="1:16" s="18" customFormat="1" x14ac:dyDescent="0.3">
      <c r="A434" s="15"/>
      <c r="B434" s="15"/>
      <c r="C434" s="15"/>
      <c r="D434" s="15"/>
      <c r="E434" s="15"/>
      <c r="F434" s="15"/>
      <c r="G434" s="15"/>
      <c r="H434" s="15"/>
      <c r="I434" s="15"/>
      <c r="J434" s="15"/>
      <c r="K434" s="6"/>
      <c r="L434" s="13"/>
      <c r="M434" s="7"/>
      <c r="N434" s="2"/>
      <c r="O434" s="15"/>
      <c r="P434" s="17"/>
    </row>
    <row r="435" spans="1:16" s="18" customFormat="1" x14ac:dyDescent="0.3">
      <c r="A435" s="15"/>
      <c r="B435" s="15"/>
      <c r="C435" s="15"/>
      <c r="D435" s="15"/>
      <c r="E435" s="15"/>
      <c r="F435" s="15"/>
      <c r="G435" s="15"/>
      <c r="H435" s="15"/>
      <c r="I435" s="15"/>
      <c r="J435" s="15"/>
      <c r="K435" s="6"/>
      <c r="L435" s="13"/>
      <c r="M435" s="7"/>
      <c r="N435" s="2"/>
      <c r="O435" s="15"/>
      <c r="P435" s="17"/>
    </row>
    <row r="436" spans="1:16" s="18" customFormat="1" x14ac:dyDescent="0.3">
      <c r="A436" s="15"/>
      <c r="B436" s="15"/>
      <c r="C436" s="15"/>
      <c r="D436" s="15"/>
      <c r="E436" s="15"/>
      <c r="F436" s="15"/>
      <c r="G436" s="15"/>
      <c r="H436" s="15"/>
      <c r="I436" s="15"/>
      <c r="J436" s="15"/>
      <c r="K436" s="6"/>
      <c r="L436" s="13"/>
      <c r="M436" s="7"/>
      <c r="N436" s="2"/>
      <c r="O436" s="15"/>
      <c r="P436" s="17"/>
    </row>
    <row r="437" spans="1:16" s="18" customFormat="1" x14ac:dyDescent="0.3">
      <c r="A437" s="15"/>
      <c r="B437" s="15"/>
      <c r="C437" s="15"/>
      <c r="D437" s="15"/>
      <c r="E437" s="15"/>
      <c r="F437" s="15"/>
      <c r="G437" s="15"/>
      <c r="H437" s="15"/>
      <c r="I437" s="15"/>
      <c r="J437" s="15"/>
      <c r="K437" s="6"/>
      <c r="L437" s="13"/>
      <c r="M437" s="7"/>
      <c r="N437" s="2"/>
      <c r="O437" s="15"/>
      <c r="P437" s="17"/>
    </row>
    <row r="438" spans="1:16" s="18" customFormat="1" x14ac:dyDescent="0.3">
      <c r="A438" s="15"/>
      <c r="B438" s="15"/>
      <c r="C438" s="15"/>
      <c r="D438" s="15"/>
      <c r="E438" s="15"/>
      <c r="F438" s="15"/>
      <c r="G438" s="15"/>
      <c r="H438" s="15"/>
      <c r="I438" s="15"/>
      <c r="J438" s="15"/>
      <c r="K438" s="6"/>
      <c r="L438" s="13"/>
      <c r="M438" s="13"/>
      <c r="N438" s="2"/>
      <c r="O438" s="15"/>
      <c r="P438" s="17"/>
    </row>
    <row r="439" spans="1:16" s="18" customFormat="1" x14ac:dyDescent="0.3">
      <c r="A439" s="15"/>
      <c r="B439" s="15"/>
      <c r="C439" s="15"/>
      <c r="D439" s="15"/>
      <c r="E439" s="15"/>
      <c r="F439" s="15"/>
      <c r="G439" s="15"/>
      <c r="H439" s="15"/>
      <c r="I439" s="15"/>
      <c r="J439" s="15"/>
      <c r="K439" s="6"/>
      <c r="L439" s="13"/>
      <c r="M439" s="13"/>
      <c r="N439" s="2"/>
      <c r="O439" s="15"/>
      <c r="P439" s="17"/>
    </row>
    <row r="440" spans="1:16" s="18" customFormat="1" x14ac:dyDescent="0.3">
      <c r="A440" s="15"/>
      <c r="B440" s="15"/>
      <c r="C440" s="15"/>
      <c r="D440" s="15"/>
      <c r="E440" s="15"/>
      <c r="F440" s="15"/>
      <c r="G440" s="15"/>
      <c r="H440" s="15"/>
      <c r="I440" s="15"/>
      <c r="J440" s="15"/>
      <c r="K440" s="6"/>
      <c r="L440" s="13"/>
      <c r="M440" s="13"/>
      <c r="N440" s="2"/>
      <c r="O440" s="15"/>
      <c r="P440" s="17"/>
    </row>
    <row r="441" spans="1:16" s="18" customFormat="1" x14ac:dyDescent="0.3">
      <c r="A441" s="15"/>
      <c r="B441" s="15"/>
      <c r="C441" s="15"/>
      <c r="D441" s="15"/>
      <c r="E441" s="15"/>
      <c r="F441" s="15"/>
      <c r="G441" s="15"/>
      <c r="H441" s="15"/>
      <c r="I441" s="15"/>
      <c r="J441" s="15"/>
      <c r="K441" s="6"/>
      <c r="L441" s="13"/>
      <c r="M441" s="13"/>
      <c r="N441" s="2"/>
      <c r="O441" s="15"/>
      <c r="P441" s="17"/>
    </row>
    <row r="442" spans="1:16" s="18" customFormat="1" x14ac:dyDescent="0.3">
      <c r="A442" s="15"/>
      <c r="B442" s="15"/>
      <c r="C442" s="15"/>
      <c r="D442" s="15"/>
      <c r="E442" s="15"/>
      <c r="F442" s="15"/>
      <c r="G442" s="15"/>
      <c r="H442" s="15"/>
      <c r="I442" s="15"/>
      <c r="J442" s="15"/>
      <c r="K442" s="6"/>
      <c r="L442" s="13"/>
      <c r="M442" s="13"/>
      <c r="N442" s="2"/>
      <c r="O442" s="15"/>
      <c r="P442" s="17"/>
    </row>
    <row r="443" spans="1:16" s="18" customFormat="1" x14ac:dyDescent="0.3">
      <c r="A443" s="15"/>
      <c r="B443" s="15"/>
      <c r="C443" s="15"/>
      <c r="D443" s="15"/>
      <c r="E443" s="15"/>
      <c r="F443" s="15"/>
      <c r="G443" s="15"/>
      <c r="H443" s="15"/>
      <c r="I443" s="15"/>
      <c r="J443" s="15"/>
      <c r="K443" s="6"/>
      <c r="L443" s="13"/>
      <c r="M443" s="13"/>
      <c r="N443" s="2"/>
      <c r="O443" s="15"/>
      <c r="P443" s="17"/>
    </row>
    <row r="444" spans="1:16" s="18" customFormat="1" x14ac:dyDescent="0.3">
      <c r="A444" s="15"/>
      <c r="B444" s="15"/>
      <c r="C444" s="15"/>
      <c r="D444" s="15"/>
      <c r="E444" s="15"/>
      <c r="F444" s="15"/>
      <c r="G444" s="15"/>
      <c r="H444" s="15"/>
      <c r="I444" s="15"/>
      <c r="J444" s="15"/>
      <c r="K444" s="6"/>
      <c r="L444" s="13"/>
      <c r="M444" s="13"/>
      <c r="N444" s="2"/>
      <c r="O444" s="15"/>
      <c r="P444" s="17"/>
    </row>
    <row r="445" spans="1:16" s="18" customFormat="1" x14ac:dyDescent="0.3">
      <c r="A445" s="15"/>
      <c r="B445" s="15"/>
      <c r="C445" s="15"/>
      <c r="D445" s="15"/>
      <c r="E445" s="15"/>
      <c r="F445" s="15"/>
      <c r="G445" s="15"/>
      <c r="H445" s="15"/>
      <c r="I445" s="15"/>
      <c r="J445" s="15"/>
      <c r="K445" s="6"/>
      <c r="L445" s="13"/>
      <c r="M445" s="13"/>
      <c r="N445" s="2"/>
      <c r="O445" s="15"/>
      <c r="P445" s="17"/>
    </row>
    <row r="446" spans="1:16" s="18" customFormat="1" x14ac:dyDescent="0.3">
      <c r="A446" s="15"/>
      <c r="B446" s="15"/>
      <c r="C446" s="15"/>
      <c r="D446" s="15"/>
      <c r="E446" s="15"/>
      <c r="F446" s="15"/>
      <c r="G446" s="15"/>
      <c r="H446" s="15"/>
      <c r="I446" s="15"/>
      <c r="J446" s="15"/>
      <c r="K446" s="6"/>
      <c r="L446" s="13"/>
      <c r="M446" s="13"/>
      <c r="N446" s="2"/>
      <c r="O446" s="15"/>
      <c r="P446" s="17"/>
    </row>
    <row r="447" spans="1:16" s="18" customFormat="1" x14ac:dyDescent="0.3">
      <c r="A447" s="15"/>
      <c r="B447" s="15"/>
      <c r="C447" s="15"/>
      <c r="D447" s="15"/>
      <c r="E447" s="15"/>
      <c r="F447" s="15"/>
      <c r="G447" s="15"/>
      <c r="H447" s="15"/>
      <c r="I447" s="15"/>
      <c r="J447" s="15"/>
      <c r="K447" s="6"/>
      <c r="L447" s="13"/>
      <c r="M447" s="13"/>
      <c r="N447" s="2"/>
      <c r="O447" s="15"/>
      <c r="P447" s="17"/>
    </row>
    <row r="448" spans="1:16" s="18" customFormat="1" x14ac:dyDescent="0.3">
      <c r="A448" s="15"/>
      <c r="B448" s="15"/>
      <c r="C448" s="15"/>
      <c r="D448" s="15"/>
      <c r="E448" s="15"/>
      <c r="F448" s="15"/>
      <c r="G448" s="15"/>
      <c r="H448" s="15"/>
      <c r="I448" s="15"/>
      <c r="J448" s="15"/>
      <c r="K448" s="6"/>
      <c r="L448" s="13"/>
      <c r="M448" s="13"/>
      <c r="N448" s="2"/>
      <c r="O448" s="15"/>
      <c r="P448" s="17"/>
    </row>
    <row r="449" spans="1:16" s="18" customFormat="1" x14ac:dyDescent="0.3">
      <c r="A449" s="15"/>
      <c r="B449" s="15"/>
      <c r="C449" s="15"/>
      <c r="D449" s="15"/>
      <c r="E449" s="15"/>
      <c r="F449" s="15"/>
      <c r="G449" s="15"/>
      <c r="H449" s="15"/>
      <c r="I449" s="15"/>
      <c r="J449" s="15"/>
      <c r="K449" s="6"/>
      <c r="L449" s="13"/>
      <c r="M449" s="13"/>
      <c r="N449" s="2"/>
      <c r="O449" s="15"/>
      <c r="P449" s="17"/>
    </row>
    <row r="450" spans="1:16" s="18" customFormat="1" x14ac:dyDescent="0.3">
      <c r="A450" s="15"/>
      <c r="B450" s="15"/>
      <c r="C450" s="15"/>
      <c r="D450" s="15"/>
      <c r="E450" s="15"/>
      <c r="F450" s="15"/>
      <c r="G450" s="15"/>
      <c r="H450" s="15"/>
      <c r="I450" s="15"/>
      <c r="J450" s="15"/>
      <c r="K450" s="6"/>
      <c r="L450" s="13"/>
      <c r="M450" s="13"/>
      <c r="N450" s="2"/>
      <c r="O450" s="15"/>
      <c r="P450" s="17"/>
    </row>
    <row r="451" spans="1:16" s="18" customFormat="1" x14ac:dyDescent="0.3">
      <c r="A451" s="15"/>
      <c r="B451" s="15"/>
      <c r="C451" s="15"/>
      <c r="D451" s="15"/>
      <c r="E451" s="15"/>
      <c r="F451" s="15"/>
      <c r="G451" s="15"/>
      <c r="H451" s="15"/>
      <c r="I451" s="15"/>
      <c r="J451" s="15"/>
      <c r="K451" s="6"/>
      <c r="L451" s="13"/>
      <c r="M451" s="13"/>
      <c r="N451" s="2"/>
      <c r="O451" s="15"/>
      <c r="P451" s="17"/>
    </row>
    <row r="452" spans="1:16" s="18" customFormat="1" x14ac:dyDescent="0.3">
      <c r="A452" s="15"/>
      <c r="B452" s="15"/>
      <c r="C452" s="15"/>
      <c r="D452" s="15"/>
      <c r="E452" s="15"/>
      <c r="F452" s="15"/>
      <c r="G452" s="15"/>
      <c r="H452" s="15"/>
      <c r="I452" s="15"/>
      <c r="J452" s="15"/>
      <c r="K452" s="6"/>
      <c r="L452" s="13"/>
      <c r="M452" s="13"/>
      <c r="N452" s="2"/>
      <c r="O452" s="15"/>
      <c r="P452" s="17"/>
    </row>
    <row r="453" spans="1:16" s="18" customFormat="1" x14ac:dyDescent="0.3">
      <c r="A453" s="15"/>
      <c r="B453" s="15"/>
      <c r="C453" s="15"/>
      <c r="D453" s="15"/>
      <c r="E453" s="15"/>
      <c r="F453" s="15"/>
      <c r="G453" s="15"/>
      <c r="H453" s="15"/>
      <c r="I453" s="15"/>
      <c r="J453" s="15"/>
      <c r="K453" s="6"/>
      <c r="L453" s="13"/>
      <c r="M453" s="13"/>
      <c r="N453" s="2"/>
      <c r="O453" s="15"/>
      <c r="P453" s="17"/>
    </row>
    <row r="454" spans="1:16" s="18" customFormat="1" x14ac:dyDescent="0.3">
      <c r="A454" s="15"/>
      <c r="B454" s="15"/>
      <c r="C454" s="15"/>
      <c r="D454" s="15"/>
      <c r="E454" s="15"/>
      <c r="F454" s="15"/>
      <c r="G454" s="15"/>
      <c r="H454" s="15"/>
      <c r="I454" s="15"/>
      <c r="J454" s="15"/>
      <c r="K454" s="6"/>
      <c r="L454" s="13"/>
      <c r="M454" s="13"/>
      <c r="N454" s="2"/>
      <c r="O454" s="15"/>
      <c r="P454" s="17"/>
    </row>
    <row r="455" spans="1:16" s="18" customFormat="1" x14ac:dyDescent="0.3">
      <c r="A455" s="15"/>
      <c r="B455" s="15"/>
      <c r="C455" s="15"/>
      <c r="D455" s="15"/>
      <c r="E455" s="15"/>
      <c r="F455" s="15"/>
      <c r="G455" s="15"/>
      <c r="H455" s="15"/>
      <c r="I455" s="15"/>
      <c r="J455" s="15"/>
      <c r="K455" s="6"/>
      <c r="L455" s="13"/>
      <c r="M455" s="13"/>
      <c r="N455" s="2"/>
      <c r="O455" s="15"/>
      <c r="P455" s="17"/>
    </row>
    <row r="456" spans="1:16" s="18" customFormat="1" x14ac:dyDescent="0.3">
      <c r="A456" s="15"/>
      <c r="B456" s="15"/>
      <c r="C456" s="15"/>
      <c r="D456" s="15"/>
      <c r="E456" s="15"/>
      <c r="F456" s="15"/>
      <c r="G456" s="15"/>
      <c r="H456" s="15"/>
      <c r="I456" s="15"/>
      <c r="J456" s="15"/>
      <c r="K456" s="6"/>
      <c r="L456" s="13"/>
      <c r="M456" s="13"/>
      <c r="N456" s="2"/>
      <c r="O456" s="15"/>
      <c r="P456" s="17"/>
    </row>
    <row r="457" spans="1:16" s="18" customFormat="1" x14ac:dyDescent="0.3">
      <c r="A457" s="15"/>
      <c r="B457" s="15"/>
      <c r="C457" s="15"/>
      <c r="D457" s="15"/>
      <c r="E457" s="15"/>
      <c r="F457" s="15"/>
      <c r="G457" s="15"/>
      <c r="H457" s="15"/>
      <c r="I457" s="15"/>
      <c r="J457" s="15"/>
      <c r="K457" s="6"/>
      <c r="L457" s="13"/>
      <c r="M457" s="13"/>
      <c r="N457" s="2"/>
      <c r="O457" s="15"/>
      <c r="P457" s="17"/>
    </row>
    <row r="458" spans="1:16" s="18" customFormat="1" x14ac:dyDescent="0.3">
      <c r="A458" s="15"/>
      <c r="B458" s="15"/>
      <c r="C458" s="15"/>
      <c r="D458" s="15"/>
      <c r="E458" s="15"/>
      <c r="F458" s="15"/>
      <c r="G458" s="15"/>
      <c r="H458" s="15"/>
      <c r="I458" s="15"/>
      <c r="J458" s="15"/>
      <c r="K458" s="6"/>
      <c r="L458" s="13"/>
      <c r="M458" s="13"/>
      <c r="N458" s="2"/>
      <c r="O458" s="15"/>
      <c r="P458" s="17"/>
    </row>
    <row r="459" spans="1:16" s="18" customFormat="1" x14ac:dyDescent="0.3">
      <c r="A459" s="15"/>
      <c r="B459" s="15"/>
      <c r="C459" s="15"/>
      <c r="D459" s="15"/>
      <c r="E459" s="15"/>
      <c r="F459" s="15"/>
      <c r="G459" s="15"/>
      <c r="H459" s="15"/>
      <c r="I459" s="15"/>
      <c r="J459" s="15"/>
      <c r="K459" s="6"/>
      <c r="L459" s="13"/>
      <c r="M459" s="13"/>
      <c r="N459" s="2"/>
      <c r="O459" s="15"/>
      <c r="P459" s="17"/>
    </row>
    <row r="460" spans="1:16" s="18" customFormat="1" x14ac:dyDescent="0.3">
      <c r="A460" s="15"/>
      <c r="B460" s="15"/>
      <c r="C460" s="15"/>
      <c r="D460" s="15"/>
      <c r="E460" s="15"/>
      <c r="F460" s="15"/>
      <c r="G460" s="15"/>
      <c r="H460" s="15"/>
      <c r="I460" s="15"/>
      <c r="J460" s="15"/>
      <c r="K460" s="6"/>
      <c r="L460" s="13"/>
      <c r="M460" s="13"/>
      <c r="N460" s="2"/>
      <c r="O460" s="15"/>
      <c r="P460" s="17"/>
    </row>
    <row r="461" spans="1:16" s="18" customFormat="1" x14ac:dyDescent="0.3">
      <c r="A461" s="15"/>
      <c r="B461" s="15"/>
      <c r="C461" s="15"/>
      <c r="D461" s="15"/>
      <c r="E461" s="15"/>
      <c r="F461" s="15"/>
      <c r="G461" s="15"/>
      <c r="H461" s="15"/>
      <c r="I461" s="15"/>
      <c r="J461" s="15"/>
      <c r="K461" s="6"/>
      <c r="L461" s="13"/>
      <c r="M461" s="13"/>
      <c r="N461" s="2"/>
      <c r="O461" s="15"/>
      <c r="P461" s="17"/>
    </row>
    <row r="462" spans="1:16" s="18" customFormat="1" x14ac:dyDescent="0.3">
      <c r="A462" s="15"/>
      <c r="B462" s="15"/>
      <c r="C462" s="15"/>
      <c r="D462" s="15"/>
      <c r="E462" s="15"/>
      <c r="F462" s="15"/>
      <c r="G462" s="15"/>
      <c r="H462" s="15"/>
      <c r="I462" s="15"/>
      <c r="J462" s="15"/>
      <c r="K462" s="6"/>
      <c r="L462" s="13"/>
      <c r="M462" s="13"/>
      <c r="N462" s="2"/>
      <c r="O462" s="15"/>
      <c r="P462" s="17"/>
    </row>
    <row r="463" spans="1:16" s="18" customFormat="1" x14ac:dyDescent="0.3">
      <c r="A463" s="15"/>
      <c r="B463" s="15"/>
      <c r="C463" s="15"/>
      <c r="D463" s="15"/>
      <c r="E463" s="15"/>
      <c r="F463" s="15"/>
      <c r="G463" s="15"/>
      <c r="H463" s="15"/>
      <c r="I463" s="15"/>
      <c r="J463" s="15"/>
      <c r="K463" s="6"/>
      <c r="L463" s="13"/>
      <c r="M463" s="13"/>
      <c r="N463" s="2"/>
      <c r="O463" s="15"/>
      <c r="P463" s="17"/>
    </row>
    <row r="464" spans="1:16" s="18" customFormat="1" x14ac:dyDescent="0.3">
      <c r="A464" s="15"/>
      <c r="B464" s="15"/>
      <c r="C464" s="15"/>
      <c r="D464" s="15"/>
      <c r="E464" s="15"/>
      <c r="F464" s="15"/>
      <c r="G464" s="15"/>
      <c r="H464" s="15"/>
      <c r="I464" s="15"/>
      <c r="J464" s="15"/>
      <c r="K464" s="6"/>
      <c r="L464" s="13"/>
      <c r="M464" s="13"/>
      <c r="N464" s="2"/>
      <c r="O464" s="15"/>
      <c r="P464" s="17"/>
    </row>
    <row r="465" spans="1:16" s="18" customFormat="1" x14ac:dyDescent="0.3">
      <c r="A465" s="15"/>
      <c r="B465" s="15"/>
      <c r="C465" s="15"/>
      <c r="D465" s="15"/>
      <c r="E465" s="15"/>
      <c r="F465" s="15"/>
      <c r="G465" s="15"/>
      <c r="H465" s="15"/>
      <c r="I465" s="15"/>
      <c r="J465" s="15"/>
      <c r="K465" s="6"/>
      <c r="L465" s="13"/>
      <c r="M465" s="13"/>
      <c r="N465" s="2"/>
      <c r="O465" s="15"/>
      <c r="P465" s="17"/>
    </row>
    <row r="466" spans="1:16" s="18" customFormat="1" x14ac:dyDescent="0.3">
      <c r="A466" s="15"/>
      <c r="B466" s="15"/>
      <c r="C466" s="15"/>
      <c r="D466" s="15"/>
      <c r="E466" s="15"/>
      <c r="F466" s="15"/>
      <c r="G466" s="15"/>
      <c r="H466" s="15"/>
      <c r="I466" s="15"/>
      <c r="J466" s="15"/>
      <c r="K466" s="6"/>
      <c r="L466" s="13"/>
      <c r="M466" s="13"/>
      <c r="N466" s="2"/>
      <c r="O466" s="15"/>
      <c r="P466" s="17"/>
    </row>
    <row r="467" spans="1:16" s="18" customFormat="1" x14ac:dyDescent="0.3">
      <c r="A467" s="15"/>
      <c r="B467" s="15"/>
      <c r="C467" s="15"/>
      <c r="D467" s="15"/>
      <c r="E467" s="15"/>
      <c r="F467" s="15"/>
      <c r="G467" s="15"/>
      <c r="H467" s="15"/>
      <c r="I467" s="15"/>
      <c r="J467" s="15"/>
      <c r="K467" s="6"/>
      <c r="L467" s="13"/>
      <c r="M467" s="13"/>
      <c r="N467" s="2"/>
      <c r="O467" s="15"/>
      <c r="P467" s="17"/>
    </row>
    <row r="468" spans="1:16" s="18" customFormat="1" x14ac:dyDescent="0.3">
      <c r="A468" s="15"/>
      <c r="B468" s="15"/>
      <c r="C468" s="15"/>
      <c r="D468" s="15"/>
      <c r="E468" s="15"/>
      <c r="F468" s="15"/>
      <c r="G468" s="15"/>
      <c r="H468" s="15"/>
      <c r="I468" s="15"/>
      <c r="J468" s="15"/>
      <c r="K468" s="6"/>
      <c r="L468" s="13"/>
      <c r="M468" s="13"/>
      <c r="N468" s="2"/>
      <c r="O468" s="15"/>
      <c r="P468" s="17"/>
    </row>
    <row r="469" spans="1:16" s="18" customFormat="1" x14ac:dyDescent="0.3">
      <c r="A469" s="15"/>
      <c r="B469" s="15"/>
      <c r="C469" s="15"/>
      <c r="D469" s="15"/>
      <c r="E469" s="15"/>
      <c r="F469" s="15"/>
      <c r="G469" s="15"/>
      <c r="H469" s="15"/>
      <c r="I469" s="15"/>
      <c r="J469" s="15"/>
      <c r="K469" s="6"/>
      <c r="L469" s="13"/>
      <c r="M469" s="13"/>
      <c r="N469" s="2"/>
      <c r="O469" s="15"/>
      <c r="P469" s="17"/>
    </row>
    <row r="470" spans="1:16" s="18" customFormat="1" x14ac:dyDescent="0.3">
      <c r="A470" s="15"/>
      <c r="B470" s="15"/>
      <c r="C470" s="15"/>
      <c r="D470" s="15"/>
      <c r="E470" s="15"/>
      <c r="F470" s="15"/>
      <c r="G470" s="15"/>
      <c r="H470" s="15"/>
      <c r="I470" s="15"/>
      <c r="J470" s="15"/>
      <c r="K470" s="6"/>
      <c r="L470" s="13"/>
      <c r="M470" s="13"/>
      <c r="N470" s="2"/>
      <c r="O470" s="15"/>
      <c r="P470" s="17"/>
    </row>
    <row r="471" spans="1:16" s="18" customFormat="1" x14ac:dyDescent="0.3">
      <c r="A471" s="15"/>
      <c r="B471" s="15"/>
      <c r="C471" s="15"/>
      <c r="D471" s="15"/>
      <c r="E471" s="15"/>
      <c r="F471" s="15"/>
      <c r="G471" s="15"/>
      <c r="H471" s="15"/>
      <c r="I471" s="15"/>
      <c r="J471" s="15"/>
      <c r="K471" s="6"/>
      <c r="L471" s="13"/>
      <c r="M471" s="13"/>
      <c r="N471" s="2"/>
      <c r="O471" s="15"/>
      <c r="P471" s="17"/>
    </row>
    <row r="472" spans="1:16" s="18" customFormat="1" x14ac:dyDescent="0.3">
      <c r="A472" s="15"/>
      <c r="B472" s="15"/>
      <c r="C472" s="15"/>
      <c r="D472" s="15"/>
      <c r="E472" s="15"/>
      <c r="F472" s="15"/>
      <c r="G472" s="15"/>
      <c r="H472" s="15"/>
      <c r="I472" s="15"/>
      <c r="J472" s="15"/>
      <c r="K472" s="6"/>
      <c r="L472" s="13"/>
      <c r="M472" s="13"/>
      <c r="N472" s="2"/>
      <c r="O472" s="15"/>
      <c r="P472" s="17"/>
    </row>
    <row r="473" spans="1:16" s="18" customFormat="1" x14ac:dyDescent="0.3">
      <c r="A473" s="15"/>
      <c r="B473" s="15"/>
      <c r="C473" s="15"/>
      <c r="D473" s="15"/>
      <c r="E473" s="15"/>
      <c r="F473" s="15"/>
      <c r="G473" s="15"/>
      <c r="H473" s="15"/>
      <c r="I473" s="15"/>
      <c r="J473" s="15"/>
      <c r="K473" s="6"/>
      <c r="L473" s="13"/>
      <c r="M473" s="13"/>
      <c r="N473" s="2"/>
      <c r="O473" s="15"/>
      <c r="P473" s="17"/>
    </row>
    <row r="474" spans="1:16" s="18" customFormat="1" x14ac:dyDescent="0.3">
      <c r="A474" s="15"/>
      <c r="B474" s="15"/>
      <c r="C474" s="15"/>
      <c r="D474" s="15"/>
      <c r="E474" s="15"/>
      <c r="F474" s="15"/>
      <c r="G474" s="15"/>
      <c r="H474" s="15"/>
      <c r="I474" s="15"/>
      <c r="J474" s="15"/>
      <c r="K474" s="6"/>
      <c r="L474" s="13"/>
      <c r="M474" s="13"/>
      <c r="N474" s="2"/>
      <c r="O474" s="15"/>
      <c r="P474" s="17"/>
    </row>
    <row r="475" spans="1:16" s="18" customFormat="1" x14ac:dyDescent="0.3">
      <c r="A475" s="15"/>
      <c r="B475" s="15"/>
      <c r="C475" s="15"/>
      <c r="D475" s="15"/>
      <c r="E475" s="15"/>
      <c r="F475" s="15"/>
      <c r="G475" s="15"/>
      <c r="H475" s="15"/>
      <c r="I475" s="15"/>
      <c r="J475" s="15"/>
      <c r="K475" s="6"/>
      <c r="L475" s="13"/>
      <c r="M475" s="13"/>
      <c r="N475" s="2"/>
      <c r="O475" s="15"/>
      <c r="P475" s="17"/>
    </row>
    <row r="476" spans="1:16" s="18" customFormat="1" x14ac:dyDescent="0.3">
      <c r="A476" s="15"/>
      <c r="B476" s="15"/>
      <c r="C476" s="15"/>
      <c r="D476" s="15"/>
      <c r="E476" s="15"/>
      <c r="F476" s="15"/>
      <c r="G476" s="15"/>
      <c r="H476" s="15"/>
      <c r="I476" s="15"/>
      <c r="J476" s="15"/>
      <c r="K476" s="6"/>
      <c r="L476" s="13"/>
      <c r="M476" s="13"/>
      <c r="N476" s="2"/>
      <c r="O476" s="15"/>
      <c r="P476" s="17"/>
    </row>
    <row r="477" spans="1:16" s="18" customFormat="1" x14ac:dyDescent="0.3">
      <c r="A477" s="15"/>
      <c r="B477" s="15"/>
      <c r="C477" s="15"/>
      <c r="D477" s="15"/>
      <c r="E477" s="15"/>
      <c r="F477" s="15"/>
      <c r="G477" s="15"/>
      <c r="H477" s="15"/>
      <c r="I477" s="15"/>
      <c r="J477" s="15"/>
      <c r="K477" s="6"/>
      <c r="L477" s="13"/>
      <c r="M477" s="13"/>
      <c r="N477" s="2"/>
      <c r="O477" s="15"/>
      <c r="P477" s="17"/>
    </row>
    <row r="478" spans="1:16" s="18" customFormat="1" x14ac:dyDescent="0.3">
      <c r="A478" s="15"/>
      <c r="B478" s="15"/>
      <c r="C478" s="15"/>
      <c r="D478" s="15"/>
      <c r="E478" s="15"/>
      <c r="F478" s="15"/>
      <c r="G478" s="15"/>
      <c r="H478" s="15"/>
      <c r="I478" s="15"/>
      <c r="J478" s="15"/>
      <c r="K478" s="6"/>
      <c r="L478" s="13"/>
      <c r="M478" s="13"/>
      <c r="N478" s="2"/>
      <c r="O478" s="15"/>
      <c r="P478" s="17"/>
    </row>
    <row r="479" spans="1:16" s="18" customFormat="1" x14ac:dyDescent="0.3">
      <c r="A479" s="15"/>
      <c r="B479" s="15"/>
      <c r="C479" s="15"/>
      <c r="D479" s="15"/>
      <c r="E479" s="15"/>
      <c r="F479" s="15"/>
      <c r="G479" s="15"/>
      <c r="H479" s="15"/>
      <c r="I479" s="15"/>
      <c r="J479" s="15"/>
      <c r="K479" s="6"/>
      <c r="L479" s="13"/>
      <c r="M479" s="13"/>
      <c r="N479" s="2"/>
      <c r="O479" s="15"/>
      <c r="P479" s="17"/>
    </row>
    <row r="480" spans="1:16" s="18" customFormat="1" x14ac:dyDescent="0.3">
      <c r="A480" s="15"/>
      <c r="B480" s="15"/>
      <c r="C480" s="15"/>
      <c r="D480" s="15"/>
      <c r="E480" s="15"/>
      <c r="F480" s="15"/>
      <c r="G480" s="15"/>
      <c r="H480" s="15"/>
      <c r="I480" s="15"/>
      <c r="J480" s="15"/>
      <c r="K480" s="6"/>
      <c r="L480" s="13"/>
      <c r="M480" s="13"/>
      <c r="N480" s="2"/>
      <c r="O480" s="15"/>
      <c r="P480" s="17"/>
    </row>
    <row r="481" spans="1:16" s="18" customFormat="1" x14ac:dyDescent="0.3">
      <c r="A481" s="15"/>
      <c r="B481" s="15"/>
      <c r="C481" s="15"/>
      <c r="D481" s="15"/>
      <c r="E481" s="15"/>
      <c r="F481" s="15"/>
      <c r="G481" s="15"/>
      <c r="H481" s="15"/>
      <c r="I481" s="15"/>
      <c r="J481" s="15"/>
      <c r="K481" s="6"/>
      <c r="L481" s="13"/>
      <c r="M481" s="13"/>
      <c r="N481" s="2"/>
      <c r="O481" s="15"/>
      <c r="P481" s="17"/>
    </row>
    <row r="482" spans="1:16" s="18" customFormat="1" x14ac:dyDescent="0.3">
      <c r="A482" s="15"/>
      <c r="B482" s="15"/>
      <c r="C482" s="15"/>
      <c r="D482" s="15"/>
      <c r="E482" s="15"/>
      <c r="F482" s="15"/>
      <c r="G482" s="15"/>
      <c r="H482" s="15"/>
      <c r="I482" s="15"/>
      <c r="J482" s="15"/>
      <c r="K482" s="6"/>
      <c r="L482" s="13"/>
      <c r="M482" s="13"/>
      <c r="N482" s="2"/>
      <c r="O482" s="15"/>
      <c r="P482" s="17"/>
    </row>
    <row r="483" spans="1:16" s="18" customFormat="1" x14ac:dyDescent="0.3">
      <c r="A483" s="15"/>
      <c r="B483" s="15"/>
      <c r="C483" s="15"/>
      <c r="D483" s="15"/>
      <c r="E483" s="15"/>
      <c r="F483" s="15"/>
      <c r="G483" s="15"/>
      <c r="H483" s="15"/>
      <c r="I483" s="15"/>
      <c r="J483" s="15"/>
      <c r="K483" s="13"/>
      <c r="L483" s="13"/>
      <c r="M483" s="13"/>
      <c r="N483" s="2"/>
      <c r="O483" s="15"/>
      <c r="P483" s="17"/>
    </row>
    <row r="484" spans="1:16" s="18" customFormat="1" x14ac:dyDescent="0.3">
      <c r="A484" s="15"/>
      <c r="B484" s="15"/>
      <c r="C484" s="15"/>
      <c r="D484" s="15"/>
      <c r="E484" s="15"/>
      <c r="F484" s="15"/>
      <c r="G484" s="15"/>
      <c r="H484" s="15"/>
      <c r="I484" s="15"/>
      <c r="J484" s="15"/>
      <c r="K484" s="13"/>
      <c r="L484" s="13"/>
      <c r="M484" s="13"/>
      <c r="N484" s="2"/>
      <c r="O484" s="15"/>
      <c r="P484" s="17"/>
    </row>
    <row r="485" spans="1:16" s="18" customFormat="1" x14ac:dyDescent="0.3">
      <c r="A485" s="15"/>
      <c r="B485" s="15"/>
      <c r="C485" s="15"/>
      <c r="D485" s="15"/>
      <c r="E485" s="15"/>
      <c r="F485" s="15"/>
      <c r="G485" s="15"/>
      <c r="H485" s="15"/>
      <c r="I485" s="15"/>
      <c r="J485" s="15"/>
      <c r="K485" s="13"/>
      <c r="L485" s="13"/>
      <c r="M485" s="13"/>
      <c r="N485" s="2"/>
      <c r="O485" s="15"/>
      <c r="P485" s="17"/>
    </row>
    <row r="486" spans="1:16" s="18" customFormat="1" x14ac:dyDescent="0.3">
      <c r="A486" s="15"/>
      <c r="B486" s="15"/>
      <c r="C486" s="15"/>
      <c r="D486" s="15"/>
      <c r="E486" s="15"/>
      <c r="F486" s="15"/>
      <c r="G486" s="15"/>
      <c r="H486" s="15"/>
      <c r="I486" s="15"/>
      <c r="J486" s="15"/>
      <c r="K486" s="13"/>
      <c r="L486" s="13"/>
      <c r="M486" s="13"/>
      <c r="N486" s="2"/>
      <c r="O486" s="15"/>
      <c r="P486" s="17"/>
    </row>
    <row r="487" spans="1:16" s="18" customFormat="1" x14ac:dyDescent="0.3">
      <c r="A487" s="15"/>
      <c r="B487" s="15"/>
      <c r="C487" s="15"/>
      <c r="D487" s="15"/>
      <c r="E487" s="15"/>
      <c r="F487" s="15"/>
      <c r="G487" s="15"/>
      <c r="H487" s="15"/>
      <c r="I487" s="15"/>
      <c r="J487" s="15"/>
      <c r="K487" s="13"/>
      <c r="L487" s="13"/>
      <c r="M487" s="13"/>
      <c r="N487" s="2"/>
      <c r="O487" s="15"/>
      <c r="P487" s="17"/>
    </row>
    <row r="488" spans="1:16" s="18" customFormat="1" x14ac:dyDescent="0.3">
      <c r="A488" s="15"/>
      <c r="B488" s="15"/>
      <c r="C488" s="15"/>
      <c r="D488" s="15"/>
      <c r="E488" s="15"/>
      <c r="F488" s="15"/>
      <c r="G488" s="15"/>
      <c r="H488" s="15"/>
      <c r="I488" s="15"/>
      <c r="J488" s="15"/>
      <c r="K488" s="13"/>
      <c r="L488" s="13"/>
      <c r="M488" s="13"/>
      <c r="N488" s="2"/>
      <c r="O488" s="15"/>
      <c r="P488" s="17"/>
    </row>
    <row r="489" spans="1:16" s="18" customFormat="1" x14ac:dyDescent="0.3">
      <c r="A489" s="15"/>
      <c r="B489" s="15"/>
      <c r="C489" s="15"/>
      <c r="D489" s="15"/>
      <c r="E489" s="15"/>
      <c r="F489" s="15"/>
      <c r="G489" s="15"/>
      <c r="H489" s="15"/>
      <c r="I489" s="15"/>
      <c r="J489" s="15"/>
      <c r="K489" s="13"/>
      <c r="L489" s="13"/>
      <c r="M489" s="13"/>
      <c r="N489" s="2"/>
      <c r="O489" s="15"/>
      <c r="P489" s="17"/>
    </row>
    <row r="490" spans="1:16" s="18" customFormat="1" x14ac:dyDescent="0.3">
      <c r="A490" s="15"/>
      <c r="B490" s="15"/>
      <c r="C490" s="15"/>
      <c r="D490" s="15"/>
      <c r="E490" s="15"/>
      <c r="F490" s="15"/>
      <c r="G490" s="15"/>
      <c r="H490" s="15"/>
      <c r="I490" s="15"/>
      <c r="J490" s="15"/>
      <c r="K490" s="13"/>
      <c r="L490" s="13"/>
      <c r="M490" s="13"/>
      <c r="N490" s="2"/>
      <c r="O490" s="15"/>
      <c r="P490" s="17"/>
    </row>
    <row r="491" spans="1:16" s="18" customFormat="1" x14ac:dyDescent="0.3">
      <c r="A491" s="15"/>
      <c r="B491" s="15"/>
      <c r="C491" s="15"/>
      <c r="D491" s="15"/>
      <c r="E491" s="15"/>
      <c r="F491" s="15"/>
      <c r="G491" s="15"/>
      <c r="H491" s="15"/>
      <c r="I491" s="15"/>
      <c r="J491" s="15"/>
      <c r="K491" s="13"/>
      <c r="L491" s="13"/>
      <c r="M491" s="13"/>
      <c r="N491" s="2"/>
      <c r="O491" s="15"/>
      <c r="P491" s="17"/>
    </row>
    <row r="492" spans="1:16" s="18" customFormat="1" x14ac:dyDescent="0.3">
      <c r="A492" s="15"/>
      <c r="B492" s="15"/>
      <c r="C492" s="15"/>
      <c r="D492" s="15"/>
      <c r="E492" s="15"/>
      <c r="F492" s="15"/>
      <c r="G492" s="15"/>
      <c r="H492" s="15"/>
      <c r="I492" s="15"/>
      <c r="J492" s="15"/>
      <c r="K492" s="13"/>
      <c r="L492" s="13"/>
      <c r="M492" s="13"/>
      <c r="N492" s="2"/>
      <c r="O492" s="15"/>
      <c r="P492" s="17"/>
    </row>
    <row r="493" spans="1:16" s="18" customFormat="1" x14ac:dyDescent="0.3">
      <c r="A493" s="15"/>
      <c r="B493" s="15"/>
      <c r="C493" s="15"/>
      <c r="D493" s="15"/>
      <c r="E493" s="15"/>
      <c r="F493" s="15"/>
      <c r="G493" s="15"/>
      <c r="H493" s="15"/>
      <c r="I493" s="15"/>
      <c r="J493" s="15"/>
      <c r="K493" s="13"/>
      <c r="L493" s="13"/>
      <c r="M493" s="13"/>
      <c r="N493" s="2"/>
      <c r="O493" s="15"/>
      <c r="P493" s="17"/>
    </row>
    <row r="494" spans="1:16" s="18" customFormat="1" x14ac:dyDescent="0.3">
      <c r="A494" s="15"/>
      <c r="B494" s="15"/>
      <c r="C494" s="15"/>
      <c r="D494" s="15"/>
      <c r="E494" s="15"/>
      <c r="F494" s="15"/>
      <c r="G494" s="15"/>
      <c r="H494" s="15"/>
      <c r="I494" s="15"/>
      <c r="J494" s="15"/>
      <c r="K494" s="13"/>
      <c r="L494" s="13"/>
      <c r="M494" s="13"/>
      <c r="N494" s="2"/>
      <c r="O494" s="15"/>
      <c r="P494" s="17"/>
    </row>
    <row r="495" spans="1:16" s="18" customFormat="1" x14ac:dyDescent="0.3">
      <c r="A495" s="15"/>
      <c r="B495" s="15"/>
      <c r="C495" s="15"/>
      <c r="D495" s="15"/>
      <c r="E495" s="15"/>
      <c r="F495" s="15"/>
      <c r="G495" s="15"/>
      <c r="H495" s="15"/>
      <c r="I495" s="15"/>
      <c r="J495" s="15"/>
      <c r="K495" s="13"/>
      <c r="L495" s="13"/>
      <c r="M495" s="13"/>
      <c r="N495" s="2"/>
      <c r="O495" s="15"/>
      <c r="P495" s="17"/>
    </row>
    <row r="496" spans="1:16" s="18" customFormat="1" x14ac:dyDescent="0.3">
      <c r="A496" s="15"/>
      <c r="B496" s="15"/>
      <c r="C496" s="15"/>
      <c r="D496" s="15"/>
      <c r="E496" s="15"/>
      <c r="F496" s="15"/>
      <c r="G496" s="15"/>
      <c r="H496" s="15"/>
      <c r="I496" s="15"/>
      <c r="J496" s="15"/>
      <c r="K496" s="13"/>
      <c r="L496" s="13"/>
      <c r="M496" s="13"/>
      <c r="N496" s="2"/>
      <c r="O496" s="15"/>
      <c r="P496" s="17"/>
    </row>
    <row r="497" spans="1:16" s="18" customFormat="1" x14ac:dyDescent="0.3">
      <c r="A497" s="15"/>
      <c r="B497" s="15"/>
      <c r="C497" s="15"/>
      <c r="D497" s="15"/>
      <c r="E497" s="15"/>
      <c r="F497" s="15"/>
      <c r="G497" s="15"/>
      <c r="H497" s="15"/>
      <c r="I497" s="15"/>
      <c r="J497" s="15"/>
      <c r="K497" s="13"/>
      <c r="L497" s="13"/>
      <c r="M497" s="13"/>
      <c r="N497" s="2"/>
      <c r="O497" s="15"/>
      <c r="P497" s="17"/>
    </row>
    <row r="498" spans="1:16" s="18" customFormat="1" x14ac:dyDescent="0.3">
      <c r="A498" s="15"/>
      <c r="B498" s="15"/>
      <c r="C498" s="15"/>
      <c r="D498" s="15"/>
      <c r="E498" s="15"/>
      <c r="F498" s="15"/>
      <c r="G498" s="15"/>
      <c r="H498" s="15"/>
      <c r="I498" s="15"/>
      <c r="J498" s="15"/>
      <c r="K498" s="13"/>
      <c r="L498" s="13"/>
      <c r="M498" s="13"/>
      <c r="N498" s="2"/>
      <c r="O498" s="15"/>
      <c r="P498" s="17"/>
    </row>
    <row r="499" spans="1:16" s="18" customFormat="1" x14ac:dyDescent="0.3">
      <c r="A499" s="15"/>
      <c r="B499" s="15"/>
      <c r="C499" s="15"/>
      <c r="D499" s="15"/>
      <c r="E499" s="15"/>
      <c r="F499" s="15"/>
      <c r="G499" s="15"/>
      <c r="H499" s="15"/>
      <c r="I499" s="15"/>
      <c r="J499" s="15"/>
      <c r="K499" s="13"/>
      <c r="L499" s="13"/>
      <c r="M499" s="13"/>
      <c r="N499" s="2"/>
      <c r="O499" s="15"/>
      <c r="P499" s="17"/>
    </row>
    <row r="500" spans="1:16" s="18" customFormat="1" x14ac:dyDescent="0.3">
      <c r="A500" s="15"/>
      <c r="B500" s="15"/>
      <c r="C500" s="15"/>
      <c r="D500" s="15"/>
      <c r="E500" s="15"/>
      <c r="F500" s="15"/>
      <c r="G500" s="15"/>
      <c r="H500" s="15"/>
      <c r="I500" s="15"/>
      <c r="J500" s="15"/>
      <c r="K500" s="13"/>
      <c r="L500" s="13"/>
      <c r="M500" s="13"/>
      <c r="N500" s="2"/>
      <c r="O500" s="15"/>
      <c r="P500" s="17"/>
    </row>
    <row r="501" spans="1:16" s="18" customFormat="1" x14ac:dyDescent="0.3">
      <c r="A501" s="15"/>
      <c r="B501" s="15"/>
      <c r="C501" s="15"/>
      <c r="D501" s="15"/>
      <c r="E501" s="15"/>
      <c r="F501" s="15"/>
      <c r="G501" s="15"/>
      <c r="H501" s="15"/>
      <c r="I501" s="15"/>
      <c r="J501" s="15"/>
      <c r="K501" s="13"/>
      <c r="L501" s="13"/>
      <c r="M501" s="13"/>
      <c r="N501" s="2"/>
      <c r="O501" s="15"/>
      <c r="P501" s="17"/>
    </row>
    <row r="502" spans="1:16" s="18" customFormat="1" x14ac:dyDescent="0.3">
      <c r="A502" s="15"/>
      <c r="B502" s="15"/>
      <c r="C502" s="15"/>
      <c r="D502" s="15"/>
      <c r="E502" s="15"/>
      <c r="F502" s="15"/>
      <c r="G502" s="15"/>
      <c r="H502" s="15"/>
      <c r="I502" s="15"/>
      <c r="J502" s="15"/>
      <c r="K502" s="13"/>
      <c r="L502" s="13"/>
      <c r="M502" s="13"/>
      <c r="N502" s="2"/>
      <c r="O502" s="15"/>
      <c r="P502" s="17"/>
    </row>
    <row r="503" spans="1:16" s="18" customFormat="1" x14ac:dyDescent="0.3">
      <c r="A503" s="15"/>
      <c r="B503" s="15"/>
      <c r="C503" s="15"/>
      <c r="D503" s="15"/>
      <c r="E503" s="15"/>
      <c r="F503" s="15"/>
      <c r="G503" s="15"/>
      <c r="H503" s="15"/>
      <c r="I503" s="15"/>
      <c r="J503" s="15"/>
      <c r="K503" s="13"/>
      <c r="L503" s="13"/>
      <c r="M503" s="13"/>
      <c r="N503" s="2"/>
      <c r="O503" s="15"/>
      <c r="P503" s="17"/>
    </row>
    <row r="504" spans="1:16" s="18" customFormat="1" x14ac:dyDescent="0.3">
      <c r="A504" s="15"/>
      <c r="B504" s="15"/>
      <c r="C504" s="15"/>
      <c r="D504" s="15"/>
      <c r="E504" s="15"/>
      <c r="F504" s="15"/>
      <c r="G504" s="15"/>
      <c r="H504" s="15"/>
      <c r="I504" s="15"/>
      <c r="J504" s="15"/>
      <c r="K504" s="13"/>
      <c r="L504" s="13"/>
      <c r="M504" s="13"/>
      <c r="N504" s="2"/>
      <c r="O504" s="15"/>
      <c r="P504" s="17"/>
    </row>
    <row r="505" spans="1:16" s="18" customFormat="1" x14ac:dyDescent="0.3">
      <c r="A505" s="15"/>
      <c r="B505" s="15"/>
      <c r="C505" s="15"/>
      <c r="D505" s="15"/>
      <c r="E505" s="15"/>
      <c r="F505" s="15"/>
      <c r="G505" s="15"/>
      <c r="H505" s="15"/>
      <c r="I505" s="15"/>
      <c r="J505" s="15"/>
      <c r="K505" s="13"/>
      <c r="L505" s="13"/>
      <c r="M505" s="13"/>
      <c r="N505" s="2"/>
      <c r="O505" s="15"/>
      <c r="P505" s="17"/>
    </row>
    <row r="506" spans="1:16" s="18" customFormat="1" x14ac:dyDescent="0.3">
      <c r="A506" s="15"/>
      <c r="B506" s="15"/>
      <c r="C506" s="15"/>
      <c r="D506" s="15"/>
      <c r="E506" s="15"/>
      <c r="F506" s="15"/>
      <c r="G506" s="15"/>
      <c r="H506" s="15"/>
      <c r="I506" s="15"/>
      <c r="J506" s="15"/>
      <c r="K506" s="13"/>
      <c r="L506" s="13"/>
      <c r="M506" s="13"/>
      <c r="N506" s="2"/>
      <c r="O506" s="15"/>
      <c r="P506" s="17"/>
    </row>
    <row r="507" spans="1:16" s="18" customFormat="1" x14ac:dyDescent="0.3">
      <c r="A507" s="15"/>
      <c r="B507" s="15"/>
      <c r="C507" s="15"/>
      <c r="D507" s="15"/>
      <c r="E507" s="15"/>
      <c r="F507" s="15"/>
      <c r="G507" s="15"/>
      <c r="H507" s="15"/>
      <c r="I507" s="15"/>
      <c r="J507" s="15"/>
      <c r="K507" s="13"/>
      <c r="L507" s="13"/>
      <c r="M507" s="13"/>
      <c r="N507" s="2"/>
      <c r="O507" s="15"/>
      <c r="P507" s="17"/>
    </row>
    <row r="508" spans="1:16" s="18" customFormat="1" x14ac:dyDescent="0.3">
      <c r="A508" s="15"/>
      <c r="B508" s="15"/>
      <c r="C508" s="15"/>
      <c r="D508" s="15"/>
      <c r="E508" s="15"/>
      <c r="F508" s="15"/>
      <c r="G508" s="15"/>
      <c r="H508" s="15"/>
      <c r="I508" s="15"/>
      <c r="J508" s="15"/>
      <c r="K508" s="13"/>
      <c r="L508" s="13"/>
      <c r="M508" s="13"/>
      <c r="N508" s="2"/>
      <c r="O508" s="15"/>
      <c r="P508" s="17"/>
    </row>
    <row r="509" spans="1:16" s="18" customFormat="1" x14ac:dyDescent="0.3">
      <c r="A509" s="15"/>
      <c r="B509" s="15"/>
      <c r="C509" s="15"/>
      <c r="D509" s="15"/>
      <c r="E509" s="15"/>
      <c r="F509" s="15"/>
      <c r="G509" s="15"/>
      <c r="H509" s="15"/>
      <c r="I509" s="15"/>
      <c r="J509" s="15"/>
      <c r="K509" s="13"/>
      <c r="L509" s="13"/>
      <c r="M509" s="13"/>
      <c r="N509" s="2"/>
      <c r="O509" s="15"/>
      <c r="P509" s="17"/>
    </row>
    <row r="510" spans="1:16" s="18" customFormat="1" x14ac:dyDescent="0.3">
      <c r="A510" s="15"/>
      <c r="B510" s="15"/>
      <c r="C510" s="15"/>
      <c r="D510" s="15"/>
      <c r="E510" s="15"/>
      <c r="F510" s="15"/>
      <c r="G510" s="15"/>
      <c r="H510" s="15"/>
      <c r="I510" s="15"/>
      <c r="J510" s="15"/>
      <c r="K510" s="13"/>
      <c r="L510" s="13"/>
      <c r="M510" s="13"/>
      <c r="N510" s="2"/>
      <c r="O510" s="15"/>
      <c r="P510" s="17"/>
    </row>
    <row r="511" spans="1:16" s="18" customFormat="1" x14ac:dyDescent="0.3">
      <c r="A511" s="15"/>
      <c r="B511" s="15"/>
      <c r="C511" s="15"/>
      <c r="D511" s="15"/>
      <c r="E511" s="15"/>
      <c r="F511" s="15"/>
      <c r="G511" s="15"/>
      <c r="H511" s="15"/>
      <c r="I511" s="15"/>
      <c r="J511" s="15"/>
      <c r="K511" s="13"/>
      <c r="L511" s="13"/>
      <c r="M511" s="13"/>
      <c r="N511" s="2"/>
      <c r="O511" s="15"/>
      <c r="P511" s="17"/>
    </row>
    <row r="512" spans="1:16" s="18" customFormat="1" x14ac:dyDescent="0.3">
      <c r="A512" s="15"/>
      <c r="B512" s="15"/>
      <c r="C512" s="15"/>
      <c r="D512" s="15"/>
      <c r="E512" s="15"/>
      <c r="F512" s="15"/>
      <c r="G512" s="15"/>
      <c r="H512" s="15"/>
      <c r="I512" s="15"/>
      <c r="J512" s="15"/>
      <c r="K512" s="13"/>
      <c r="L512" s="13"/>
      <c r="M512" s="13"/>
      <c r="N512" s="2"/>
      <c r="O512" s="15"/>
      <c r="P512" s="17"/>
    </row>
    <row r="513" spans="1:16" s="18" customFormat="1" x14ac:dyDescent="0.3">
      <c r="A513" s="15"/>
      <c r="B513" s="15"/>
      <c r="C513" s="15"/>
      <c r="D513" s="15"/>
      <c r="E513" s="15"/>
      <c r="F513" s="15"/>
      <c r="G513" s="15"/>
      <c r="H513" s="15"/>
      <c r="I513" s="15"/>
      <c r="J513" s="15"/>
      <c r="K513" s="13"/>
      <c r="L513" s="13"/>
      <c r="M513" s="13"/>
      <c r="N513" s="2"/>
      <c r="O513" s="15"/>
      <c r="P513" s="17"/>
    </row>
    <row r="514" spans="1:16" s="18" customFormat="1" x14ac:dyDescent="0.3">
      <c r="A514" s="15"/>
      <c r="B514" s="15"/>
      <c r="C514" s="15"/>
      <c r="D514" s="15"/>
      <c r="E514" s="15"/>
      <c r="F514" s="15"/>
      <c r="G514" s="15"/>
      <c r="H514" s="15"/>
      <c r="I514" s="15"/>
      <c r="J514" s="15"/>
      <c r="K514" s="13"/>
      <c r="L514" s="13"/>
      <c r="M514" s="13"/>
      <c r="N514" s="2"/>
      <c r="O514" s="15"/>
      <c r="P514" s="17"/>
    </row>
    <row r="515" spans="1:16" s="18" customFormat="1" x14ac:dyDescent="0.3">
      <c r="A515" s="15"/>
      <c r="B515" s="15"/>
      <c r="C515" s="15"/>
      <c r="D515" s="15"/>
      <c r="E515" s="15"/>
      <c r="F515" s="15"/>
      <c r="G515" s="15"/>
      <c r="H515" s="15"/>
      <c r="I515" s="15"/>
      <c r="J515" s="15"/>
      <c r="K515" s="13"/>
      <c r="L515" s="13"/>
      <c r="M515" s="13"/>
      <c r="N515" s="2"/>
      <c r="O515" s="15"/>
      <c r="P515" s="17"/>
    </row>
    <row r="516" spans="1:16" s="18" customFormat="1" x14ac:dyDescent="0.3">
      <c r="A516" s="15"/>
      <c r="B516" s="15"/>
      <c r="C516" s="15"/>
      <c r="D516" s="15"/>
      <c r="E516" s="15"/>
      <c r="F516" s="15"/>
      <c r="G516" s="15"/>
      <c r="H516" s="15"/>
      <c r="I516" s="15"/>
      <c r="J516" s="15"/>
      <c r="K516" s="13"/>
      <c r="L516" s="13"/>
      <c r="M516" s="13"/>
      <c r="N516" s="2"/>
      <c r="O516" s="15"/>
      <c r="P516" s="17"/>
    </row>
    <row r="517" spans="1:16" s="18" customFormat="1" x14ac:dyDescent="0.3">
      <c r="A517" s="15"/>
      <c r="B517" s="15"/>
      <c r="C517" s="15"/>
      <c r="D517" s="15"/>
      <c r="E517" s="15"/>
      <c r="F517" s="15"/>
      <c r="G517" s="15"/>
      <c r="H517" s="15"/>
      <c r="I517" s="15"/>
      <c r="J517" s="15"/>
      <c r="K517" s="13"/>
      <c r="L517" s="13"/>
      <c r="M517" s="13"/>
      <c r="N517" s="2"/>
      <c r="O517" s="15"/>
      <c r="P517" s="17"/>
    </row>
    <row r="518" spans="1:16" s="18" customFormat="1" x14ac:dyDescent="0.3">
      <c r="A518" s="15"/>
      <c r="B518" s="15"/>
      <c r="C518" s="15"/>
      <c r="D518" s="15"/>
      <c r="E518" s="15"/>
      <c r="F518" s="15"/>
      <c r="G518" s="15"/>
      <c r="H518" s="15"/>
      <c r="I518" s="15"/>
      <c r="J518" s="15"/>
      <c r="K518" s="13"/>
      <c r="L518" s="13"/>
      <c r="M518" s="13"/>
      <c r="N518" s="2"/>
      <c r="O518" s="15"/>
      <c r="P518" s="17"/>
    </row>
    <row r="519" spans="1:16" s="18" customFormat="1" x14ac:dyDescent="0.3">
      <c r="A519" s="15"/>
      <c r="B519" s="15"/>
      <c r="C519" s="15"/>
      <c r="D519" s="15"/>
      <c r="E519" s="15"/>
      <c r="F519" s="15"/>
      <c r="G519" s="15"/>
      <c r="H519" s="15"/>
      <c r="I519" s="15"/>
      <c r="J519" s="15"/>
      <c r="K519" s="13"/>
      <c r="L519" s="13"/>
      <c r="M519" s="13"/>
      <c r="N519" s="2"/>
      <c r="O519" s="15"/>
      <c r="P519" s="17"/>
    </row>
    <row r="520" spans="1:16" s="18" customFormat="1" x14ac:dyDescent="0.3">
      <c r="A520" s="15"/>
      <c r="B520" s="15"/>
      <c r="C520" s="15"/>
      <c r="D520" s="15"/>
      <c r="E520" s="15"/>
      <c r="F520" s="15"/>
      <c r="G520" s="15"/>
      <c r="H520" s="15"/>
      <c r="I520" s="15"/>
      <c r="J520" s="15"/>
      <c r="K520" s="13"/>
      <c r="L520" s="13"/>
      <c r="M520" s="13"/>
      <c r="N520" s="2"/>
      <c r="O520" s="15"/>
      <c r="P520" s="17"/>
    </row>
    <row r="521" spans="1:16" s="18" customFormat="1" x14ac:dyDescent="0.3">
      <c r="A521" s="15"/>
      <c r="B521" s="15"/>
      <c r="C521" s="15"/>
      <c r="D521" s="15"/>
      <c r="E521" s="15"/>
      <c r="F521" s="15"/>
      <c r="G521" s="15"/>
      <c r="H521" s="15"/>
      <c r="I521" s="15"/>
      <c r="J521" s="15"/>
      <c r="K521" s="13"/>
      <c r="L521" s="13"/>
      <c r="M521" s="13"/>
      <c r="N521" s="2"/>
      <c r="O521" s="15"/>
      <c r="P521" s="17"/>
    </row>
    <row r="522" spans="1:16" s="18" customFormat="1" x14ac:dyDescent="0.3">
      <c r="A522" s="15"/>
      <c r="B522" s="15"/>
      <c r="C522" s="15"/>
      <c r="D522" s="15"/>
      <c r="E522" s="15"/>
      <c r="F522" s="15"/>
      <c r="G522" s="15"/>
      <c r="H522" s="15"/>
      <c r="I522" s="15"/>
      <c r="J522" s="15"/>
      <c r="K522" s="13"/>
      <c r="L522" s="13"/>
      <c r="M522" s="13"/>
      <c r="N522" s="2"/>
      <c r="O522" s="15"/>
      <c r="P522" s="17"/>
    </row>
    <row r="523" spans="1:16" s="18" customFormat="1" x14ac:dyDescent="0.3">
      <c r="A523" s="15"/>
      <c r="B523" s="15"/>
      <c r="C523" s="15"/>
      <c r="D523" s="15"/>
      <c r="E523" s="15"/>
      <c r="F523" s="15"/>
      <c r="G523" s="15"/>
      <c r="H523" s="15"/>
      <c r="I523" s="15"/>
      <c r="J523" s="15"/>
      <c r="K523" s="13"/>
      <c r="L523" s="13"/>
      <c r="M523" s="13"/>
      <c r="N523" s="2"/>
      <c r="O523" s="15"/>
      <c r="P523" s="17"/>
    </row>
    <row r="524" spans="1:16" s="18" customFormat="1" x14ac:dyDescent="0.3">
      <c r="A524" s="15"/>
      <c r="B524" s="15"/>
      <c r="C524" s="15"/>
      <c r="D524" s="15"/>
      <c r="E524" s="15"/>
      <c r="F524" s="15"/>
      <c r="G524" s="15"/>
      <c r="H524" s="15"/>
      <c r="I524" s="15"/>
      <c r="J524" s="15"/>
      <c r="K524" s="13"/>
      <c r="L524" s="13"/>
      <c r="M524" s="13"/>
      <c r="N524" s="2"/>
      <c r="O524" s="15"/>
      <c r="P524" s="17"/>
    </row>
    <row r="525" spans="1:16" s="18" customFormat="1" x14ac:dyDescent="0.3">
      <c r="A525" s="15"/>
      <c r="B525" s="15"/>
      <c r="C525" s="15"/>
      <c r="D525" s="15"/>
      <c r="E525" s="15"/>
      <c r="F525" s="15"/>
      <c r="G525" s="15"/>
      <c r="H525" s="15"/>
      <c r="I525" s="15"/>
      <c r="J525" s="15"/>
      <c r="K525" s="13"/>
      <c r="L525" s="13"/>
      <c r="M525" s="13"/>
      <c r="N525" s="2"/>
      <c r="O525" s="15"/>
      <c r="P525" s="17"/>
    </row>
    <row r="526" spans="1:16" s="18" customFormat="1" x14ac:dyDescent="0.3">
      <c r="A526" s="15"/>
      <c r="B526" s="15"/>
      <c r="C526" s="15"/>
      <c r="D526" s="15"/>
      <c r="E526" s="15"/>
      <c r="F526" s="15"/>
      <c r="G526" s="15"/>
      <c r="H526" s="15"/>
      <c r="I526" s="15"/>
      <c r="J526" s="15"/>
      <c r="K526" s="13"/>
      <c r="L526" s="13"/>
      <c r="M526" s="13"/>
      <c r="N526" s="2"/>
      <c r="O526" s="15"/>
      <c r="P526" s="17"/>
    </row>
    <row r="527" spans="1:16" s="18" customFormat="1" x14ac:dyDescent="0.3">
      <c r="A527" s="15"/>
      <c r="B527" s="15"/>
      <c r="C527" s="15"/>
      <c r="D527" s="15"/>
      <c r="E527" s="15"/>
      <c r="F527" s="15"/>
      <c r="G527" s="15"/>
      <c r="H527" s="15"/>
      <c r="I527" s="15"/>
      <c r="J527" s="15"/>
      <c r="K527" s="13"/>
      <c r="L527" s="13"/>
      <c r="M527" s="13"/>
      <c r="N527" s="2"/>
      <c r="O527" s="15"/>
      <c r="P527" s="17"/>
    </row>
    <row r="528" spans="1:16" s="18" customFormat="1" x14ac:dyDescent="0.3">
      <c r="A528" s="15"/>
      <c r="B528" s="15"/>
      <c r="C528" s="15"/>
      <c r="D528" s="15"/>
      <c r="E528" s="15"/>
      <c r="F528" s="15"/>
      <c r="G528" s="15"/>
      <c r="H528" s="15"/>
      <c r="I528" s="15"/>
      <c r="J528" s="15"/>
      <c r="K528" s="13"/>
      <c r="L528" s="13"/>
      <c r="M528" s="13"/>
      <c r="N528" s="2"/>
      <c r="O528" s="15"/>
      <c r="P528" s="17"/>
    </row>
    <row r="529" spans="1:16" s="18" customFormat="1" x14ac:dyDescent="0.3">
      <c r="A529" s="15"/>
      <c r="B529" s="15"/>
      <c r="C529" s="15"/>
      <c r="D529" s="15"/>
      <c r="E529" s="15"/>
      <c r="F529" s="15"/>
      <c r="G529" s="15"/>
      <c r="H529" s="15"/>
      <c r="I529" s="15"/>
      <c r="J529" s="15"/>
      <c r="K529" s="13"/>
      <c r="L529" s="13"/>
      <c r="M529" s="13"/>
      <c r="N529" s="2"/>
      <c r="O529" s="15"/>
      <c r="P529" s="17"/>
    </row>
    <row r="530" spans="1:16" s="18" customFormat="1" x14ac:dyDescent="0.3">
      <c r="A530" s="15"/>
      <c r="B530" s="15"/>
      <c r="C530" s="15"/>
      <c r="D530" s="15"/>
      <c r="E530" s="15"/>
      <c r="F530" s="15"/>
      <c r="G530" s="15"/>
      <c r="H530" s="15"/>
      <c r="I530" s="15"/>
      <c r="J530" s="15"/>
      <c r="K530" s="13"/>
      <c r="L530" s="13"/>
      <c r="M530" s="13"/>
      <c r="N530" s="2"/>
      <c r="O530" s="15"/>
      <c r="P530" s="17"/>
    </row>
    <row r="531" spans="1:16" s="18" customFormat="1" x14ac:dyDescent="0.3">
      <c r="A531" s="15"/>
      <c r="B531" s="15"/>
      <c r="C531" s="15"/>
      <c r="D531" s="15"/>
      <c r="E531" s="15"/>
      <c r="F531" s="15"/>
      <c r="G531" s="15"/>
      <c r="H531" s="15"/>
      <c r="I531" s="15"/>
      <c r="J531" s="15"/>
      <c r="K531" s="13"/>
      <c r="L531" s="13"/>
      <c r="M531" s="13"/>
      <c r="N531" s="2"/>
      <c r="O531" s="15"/>
      <c r="P531" s="17"/>
    </row>
    <row r="532" spans="1:16" s="18" customFormat="1" x14ac:dyDescent="0.3">
      <c r="A532" s="15"/>
      <c r="B532" s="15"/>
      <c r="C532" s="15"/>
      <c r="D532" s="15"/>
      <c r="E532" s="15"/>
      <c r="F532" s="15"/>
      <c r="G532" s="15"/>
      <c r="H532" s="15"/>
      <c r="I532" s="15"/>
      <c r="J532" s="15"/>
      <c r="K532" s="13"/>
      <c r="L532" s="13"/>
      <c r="M532" s="13"/>
      <c r="N532" s="2"/>
      <c r="O532" s="15"/>
      <c r="P532" s="17"/>
    </row>
    <row r="533" spans="1:16" s="18" customFormat="1" x14ac:dyDescent="0.3">
      <c r="A533" s="15"/>
      <c r="B533" s="15"/>
      <c r="C533" s="15"/>
      <c r="D533" s="15"/>
      <c r="E533" s="15"/>
      <c r="F533" s="15"/>
      <c r="G533" s="15"/>
      <c r="H533" s="15"/>
      <c r="I533" s="15"/>
      <c r="J533" s="15"/>
      <c r="K533" s="13"/>
      <c r="L533" s="13"/>
      <c r="M533" s="13"/>
      <c r="N533" s="2"/>
      <c r="O533" s="15"/>
      <c r="P533" s="17"/>
    </row>
    <row r="534" spans="1:16" s="18" customFormat="1" x14ac:dyDescent="0.3">
      <c r="A534" s="15"/>
      <c r="B534" s="15"/>
      <c r="C534" s="15"/>
      <c r="D534" s="15"/>
      <c r="E534" s="15"/>
      <c r="F534" s="15"/>
      <c r="G534" s="15"/>
      <c r="H534" s="15"/>
      <c r="I534" s="15"/>
      <c r="J534" s="15"/>
      <c r="K534" s="13"/>
      <c r="L534" s="13"/>
      <c r="M534" s="13"/>
      <c r="N534" s="2"/>
      <c r="O534" s="15"/>
      <c r="P534" s="17"/>
    </row>
    <row r="535" spans="1:16" s="18" customFormat="1" x14ac:dyDescent="0.3">
      <c r="A535" s="15"/>
      <c r="B535" s="15"/>
      <c r="C535" s="15"/>
      <c r="D535" s="15"/>
      <c r="E535" s="15"/>
      <c r="F535" s="15"/>
      <c r="G535" s="15"/>
      <c r="H535" s="15"/>
      <c r="I535" s="15"/>
      <c r="J535" s="15"/>
      <c r="K535" s="13"/>
      <c r="L535" s="13"/>
      <c r="M535" s="13"/>
      <c r="N535" s="2"/>
      <c r="O535" s="15"/>
      <c r="P535" s="17"/>
    </row>
    <row r="536" spans="1:16" s="18" customFormat="1" x14ac:dyDescent="0.3">
      <c r="A536" s="15"/>
      <c r="B536" s="15"/>
      <c r="C536" s="15"/>
      <c r="D536" s="15"/>
      <c r="E536" s="15"/>
      <c r="F536" s="15"/>
      <c r="G536" s="15"/>
      <c r="H536" s="15"/>
      <c r="I536" s="15"/>
      <c r="J536" s="15"/>
      <c r="K536" s="13"/>
      <c r="L536" s="13"/>
      <c r="M536" s="13"/>
      <c r="N536" s="2"/>
      <c r="O536" s="15"/>
      <c r="P536" s="17"/>
    </row>
    <row r="537" spans="1:16" s="18" customFormat="1" x14ac:dyDescent="0.3">
      <c r="A537" s="15"/>
      <c r="B537" s="15"/>
      <c r="C537" s="15"/>
      <c r="D537" s="15"/>
      <c r="E537" s="15"/>
      <c r="F537" s="15"/>
      <c r="G537" s="15"/>
      <c r="H537" s="15"/>
      <c r="I537" s="15"/>
      <c r="J537" s="15"/>
      <c r="K537" s="13"/>
      <c r="L537" s="13"/>
      <c r="M537" s="13"/>
      <c r="N537" s="2"/>
      <c r="O537" s="15"/>
      <c r="P537" s="17"/>
    </row>
    <row r="538" spans="1:16" s="18" customFormat="1" x14ac:dyDescent="0.3">
      <c r="A538" s="15"/>
      <c r="B538" s="15"/>
      <c r="C538" s="15"/>
      <c r="D538" s="15"/>
      <c r="E538" s="15"/>
      <c r="F538" s="15"/>
      <c r="G538" s="15"/>
      <c r="H538" s="15"/>
      <c r="I538" s="15"/>
      <c r="J538" s="15"/>
      <c r="K538" s="13"/>
      <c r="L538" s="13"/>
      <c r="M538" s="13"/>
      <c r="N538" s="2"/>
      <c r="O538" s="15"/>
      <c r="P538" s="17"/>
    </row>
    <row r="539" spans="1:16" s="18" customFormat="1" x14ac:dyDescent="0.3">
      <c r="A539" s="15"/>
      <c r="B539" s="15"/>
      <c r="C539" s="15"/>
      <c r="D539" s="15"/>
      <c r="E539" s="15"/>
      <c r="F539" s="15"/>
      <c r="G539" s="15"/>
      <c r="H539" s="15"/>
      <c r="I539" s="15"/>
      <c r="J539" s="15"/>
      <c r="K539" s="13"/>
      <c r="L539" s="13"/>
      <c r="M539" s="13"/>
      <c r="N539" s="2"/>
      <c r="O539" s="15"/>
      <c r="P539" s="17"/>
    </row>
    <row r="540" spans="1:16" s="18" customFormat="1" x14ac:dyDescent="0.3">
      <c r="A540" s="15"/>
      <c r="B540" s="15"/>
      <c r="C540" s="15"/>
      <c r="D540" s="15"/>
      <c r="E540" s="15"/>
      <c r="F540" s="15"/>
      <c r="G540" s="15"/>
      <c r="H540" s="15"/>
      <c r="I540" s="15"/>
      <c r="J540" s="15"/>
      <c r="K540" s="13"/>
      <c r="L540" s="13"/>
      <c r="M540" s="13"/>
      <c r="N540" s="2"/>
      <c r="O540" s="15"/>
      <c r="P540" s="17"/>
    </row>
    <row r="541" spans="1:16" s="18" customFormat="1" x14ac:dyDescent="0.3">
      <c r="A541" s="15"/>
      <c r="B541" s="15"/>
      <c r="C541" s="15"/>
      <c r="D541" s="15"/>
      <c r="E541" s="15"/>
      <c r="F541" s="15"/>
      <c r="G541" s="15"/>
      <c r="H541" s="15"/>
      <c r="I541" s="15"/>
      <c r="J541" s="15"/>
      <c r="K541" s="13"/>
      <c r="L541" s="13"/>
      <c r="M541" s="13"/>
      <c r="N541" s="2"/>
      <c r="O541" s="15"/>
      <c r="P541" s="17"/>
    </row>
    <row r="542" spans="1:16" s="18" customFormat="1" x14ac:dyDescent="0.3">
      <c r="A542" s="15"/>
      <c r="B542" s="15"/>
      <c r="C542" s="15"/>
      <c r="D542" s="15"/>
      <c r="E542" s="15"/>
      <c r="F542" s="15"/>
      <c r="G542" s="15"/>
      <c r="H542" s="15"/>
      <c r="I542" s="15"/>
      <c r="J542" s="15"/>
      <c r="K542" s="13"/>
      <c r="L542" s="13"/>
      <c r="M542" s="13"/>
      <c r="N542" s="2"/>
      <c r="O542" s="15"/>
      <c r="P542" s="17"/>
    </row>
    <row r="543" spans="1:16" s="18" customFormat="1" x14ac:dyDescent="0.3">
      <c r="A543" s="15"/>
      <c r="B543" s="15"/>
      <c r="C543" s="15"/>
      <c r="D543" s="15"/>
      <c r="E543" s="15"/>
      <c r="F543" s="15"/>
      <c r="G543" s="15"/>
      <c r="H543" s="15"/>
      <c r="I543" s="15"/>
      <c r="J543" s="15"/>
      <c r="K543" s="13"/>
      <c r="L543" s="13"/>
      <c r="M543" s="13"/>
      <c r="N543" s="2"/>
      <c r="O543" s="15"/>
      <c r="P543" s="17"/>
    </row>
    <row r="544" spans="1:16" s="18" customFormat="1" x14ac:dyDescent="0.3">
      <c r="A544" s="15"/>
      <c r="B544" s="15"/>
      <c r="C544" s="15"/>
      <c r="D544" s="15"/>
      <c r="E544" s="15"/>
      <c r="F544" s="15"/>
      <c r="G544" s="15"/>
      <c r="H544" s="15"/>
      <c r="I544" s="15"/>
      <c r="J544" s="15"/>
      <c r="K544" s="13"/>
      <c r="L544" s="13"/>
      <c r="M544" s="13"/>
      <c r="N544" s="2"/>
      <c r="O544" s="15"/>
      <c r="P544" s="17"/>
    </row>
    <row r="545" spans="1:16" s="18" customFormat="1" x14ac:dyDescent="0.3">
      <c r="A545" s="15"/>
      <c r="B545" s="15"/>
      <c r="C545" s="15"/>
      <c r="D545" s="15"/>
      <c r="E545" s="15"/>
      <c r="F545" s="15"/>
      <c r="G545" s="15"/>
      <c r="H545" s="15"/>
      <c r="I545" s="15"/>
      <c r="J545" s="15"/>
      <c r="K545" s="13"/>
      <c r="L545" s="13"/>
      <c r="M545" s="13"/>
      <c r="N545" s="2"/>
      <c r="O545" s="15"/>
      <c r="P545" s="17"/>
    </row>
    <row r="546" spans="1:16" s="18" customFormat="1" x14ac:dyDescent="0.3">
      <c r="A546" s="15"/>
      <c r="B546" s="15"/>
      <c r="C546" s="15"/>
      <c r="D546" s="15"/>
      <c r="E546" s="15"/>
      <c r="F546" s="15"/>
      <c r="G546" s="15"/>
      <c r="H546" s="15"/>
      <c r="I546" s="15"/>
      <c r="J546" s="15"/>
      <c r="K546" s="13"/>
      <c r="L546" s="13"/>
      <c r="M546" s="13"/>
      <c r="N546" s="2"/>
      <c r="O546" s="15"/>
      <c r="P546" s="17"/>
    </row>
    <row r="547" spans="1:16" s="18" customFormat="1" x14ac:dyDescent="0.3">
      <c r="A547" s="15"/>
      <c r="B547" s="15"/>
      <c r="C547" s="15"/>
      <c r="D547" s="15"/>
      <c r="E547" s="15"/>
      <c r="F547" s="15"/>
      <c r="G547" s="15"/>
      <c r="H547" s="15"/>
      <c r="I547" s="15"/>
      <c r="J547" s="15"/>
      <c r="K547" s="13"/>
      <c r="L547" s="13"/>
      <c r="M547" s="13"/>
      <c r="N547" s="2"/>
      <c r="O547" s="15"/>
      <c r="P547" s="17"/>
    </row>
    <row r="548" spans="1:16" s="18" customFormat="1" x14ac:dyDescent="0.3">
      <c r="A548" s="15"/>
      <c r="B548" s="15"/>
      <c r="C548" s="15"/>
      <c r="D548" s="15"/>
      <c r="E548" s="15"/>
      <c r="F548" s="15"/>
      <c r="G548" s="15"/>
      <c r="H548" s="15"/>
      <c r="I548" s="15"/>
      <c r="J548" s="15"/>
      <c r="K548" s="13"/>
      <c r="L548" s="13"/>
      <c r="M548" s="13"/>
      <c r="N548" s="2"/>
      <c r="O548" s="15"/>
      <c r="P548" s="17"/>
    </row>
    <row r="549" spans="1:16" s="18" customFormat="1" x14ac:dyDescent="0.3">
      <c r="A549" s="15"/>
      <c r="B549" s="15"/>
      <c r="C549" s="15"/>
      <c r="D549" s="15"/>
      <c r="E549" s="15"/>
      <c r="F549" s="15"/>
      <c r="G549" s="15"/>
      <c r="H549" s="15"/>
      <c r="I549" s="15"/>
      <c r="J549" s="15"/>
      <c r="K549" s="13"/>
      <c r="L549" s="13"/>
      <c r="M549" s="13"/>
      <c r="N549" s="2"/>
      <c r="O549" s="15"/>
      <c r="P549" s="17"/>
    </row>
    <row r="550" spans="1:16" s="18" customFormat="1" x14ac:dyDescent="0.3">
      <c r="A550" s="15"/>
      <c r="B550" s="15"/>
      <c r="C550" s="15"/>
      <c r="D550" s="15"/>
      <c r="E550" s="15"/>
      <c r="F550" s="15"/>
      <c r="G550" s="15"/>
      <c r="H550" s="15"/>
      <c r="I550" s="15"/>
      <c r="J550" s="15"/>
      <c r="K550" s="13"/>
      <c r="L550" s="13"/>
      <c r="M550" s="13"/>
      <c r="N550" s="2"/>
      <c r="O550" s="15"/>
      <c r="P550" s="17"/>
    </row>
    <row r="551" spans="1:16" s="18" customFormat="1" x14ac:dyDescent="0.3">
      <c r="A551" s="15"/>
      <c r="B551" s="15"/>
      <c r="C551" s="15"/>
      <c r="D551" s="15"/>
      <c r="E551" s="15"/>
      <c r="F551" s="15"/>
      <c r="G551" s="15"/>
      <c r="H551" s="15"/>
      <c r="I551" s="15"/>
      <c r="J551" s="15"/>
      <c r="K551" s="13"/>
      <c r="L551" s="13"/>
      <c r="M551" s="13"/>
      <c r="N551" s="2"/>
      <c r="O551" s="15"/>
      <c r="P551" s="17"/>
    </row>
    <row r="552" spans="1:16" s="18" customFormat="1" x14ac:dyDescent="0.3">
      <c r="A552" s="15"/>
      <c r="B552" s="15"/>
      <c r="C552" s="15"/>
      <c r="D552" s="15"/>
      <c r="E552" s="15"/>
      <c r="F552" s="15"/>
      <c r="G552" s="15"/>
      <c r="H552" s="15"/>
      <c r="I552" s="15"/>
      <c r="J552" s="15"/>
      <c r="K552" s="13"/>
      <c r="L552" s="13"/>
      <c r="M552" s="13"/>
      <c r="N552" s="2"/>
      <c r="O552" s="15"/>
      <c r="P552" s="17"/>
    </row>
    <row r="553" spans="1:16" s="18" customFormat="1" x14ac:dyDescent="0.3">
      <c r="A553" s="15"/>
      <c r="B553" s="15"/>
      <c r="C553" s="15"/>
      <c r="D553" s="15"/>
      <c r="E553" s="15"/>
      <c r="F553" s="15"/>
      <c r="G553" s="15"/>
      <c r="H553" s="15"/>
      <c r="I553" s="15"/>
      <c r="J553" s="15"/>
      <c r="K553" s="13"/>
      <c r="L553" s="13"/>
      <c r="M553" s="13"/>
      <c r="N553" s="2"/>
      <c r="O553" s="15"/>
      <c r="P553" s="17"/>
    </row>
    <row r="554" spans="1:16" s="18" customFormat="1" x14ac:dyDescent="0.3">
      <c r="A554" s="15"/>
      <c r="B554" s="15"/>
      <c r="C554" s="15"/>
      <c r="D554" s="15"/>
      <c r="E554" s="15"/>
      <c r="F554" s="15"/>
      <c r="G554" s="15"/>
      <c r="H554" s="15"/>
      <c r="I554" s="15"/>
      <c r="J554" s="15"/>
      <c r="K554" s="13"/>
      <c r="L554" s="13"/>
      <c r="M554" s="13"/>
      <c r="N554" s="2"/>
      <c r="O554" s="15"/>
      <c r="P554" s="17"/>
    </row>
    <row r="555" spans="1:16" s="18" customFormat="1" x14ac:dyDescent="0.3">
      <c r="A555" s="15"/>
      <c r="B555" s="15"/>
      <c r="C555" s="15"/>
      <c r="D555" s="15"/>
      <c r="E555" s="15"/>
      <c r="F555" s="15"/>
      <c r="G555" s="15"/>
      <c r="H555" s="15"/>
      <c r="I555" s="15"/>
      <c r="J555" s="15"/>
      <c r="K555" s="13"/>
      <c r="L555" s="13"/>
      <c r="M555" s="13"/>
      <c r="N555" s="2"/>
      <c r="O555" s="15"/>
      <c r="P555" s="17"/>
    </row>
    <row r="556" spans="1:16" s="18" customFormat="1" x14ac:dyDescent="0.3">
      <c r="A556" s="15"/>
      <c r="B556" s="15"/>
      <c r="C556" s="15"/>
      <c r="D556" s="15"/>
      <c r="E556" s="15"/>
      <c r="F556" s="15"/>
      <c r="G556" s="15"/>
      <c r="H556" s="15"/>
      <c r="I556" s="15"/>
      <c r="J556" s="15"/>
      <c r="K556" s="13"/>
      <c r="L556" s="13"/>
      <c r="M556" s="13"/>
      <c r="N556" s="2"/>
      <c r="O556" s="15"/>
      <c r="P556" s="17"/>
    </row>
    <row r="557" spans="1:16" s="18" customFormat="1" x14ac:dyDescent="0.3">
      <c r="A557" s="15"/>
      <c r="B557" s="15"/>
      <c r="C557" s="15"/>
      <c r="D557" s="15"/>
      <c r="E557" s="15"/>
      <c r="F557" s="15"/>
      <c r="G557" s="15"/>
      <c r="H557" s="15"/>
      <c r="I557" s="15"/>
      <c r="J557" s="15"/>
      <c r="K557" s="13"/>
      <c r="L557" s="13"/>
      <c r="M557" s="13"/>
      <c r="N557" s="2"/>
      <c r="O557" s="15"/>
      <c r="P557" s="17"/>
    </row>
    <row r="558" spans="1:16" s="18" customFormat="1" x14ac:dyDescent="0.3">
      <c r="A558" s="15"/>
      <c r="B558" s="15"/>
      <c r="C558" s="15"/>
      <c r="D558" s="15"/>
      <c r="E558" s="15"/>
      <c r="F558" s="15"/>
      <c r="G558" s="15"/>
      <c r="H558" s="15"/>
      <c r="I558" s="15"/>
      <c r="J558" s="15"/>
      <c r="K558" s="13"/>
      <c r="L558" s="13"/>
      <c r="M558" s="13"/>
      <c r="N558" s="2"/>
      <c r="O558" s="15"/>
      <c r="P558" s="17"/>
    </row>
    <row r="559" spans="1:16" s="18" customFormat="1" x14ac:dyDescent="0.3">
      <c r="A559" s="15"/>
      <c r="B559" s="15"/>
      <c r="C559" s="15"/>
      <c r="D559" s="15"/>
      <c r="E559" s="15"/>
      <c r="F559" s="15"/>
      <c r="G559" s="15"/>
      <c r="H559" s="15"/>
      <c r="I559" s="15"/>
      <c r="J559" s="15"/>
      <c r="K559" s="13"/>
      <c r="L559" s="13"/>
      <c r="M559" s="13"/>
      <c r="N559" s="2"/>
      <c r="O559" s="15"/>
      <c r="P559" s="17"/>
    </row>
    <row r="560" spans="1:16" s="18" customFormat="1" x14ac:dyDescent="0.3">
      <c r="A560" s="15"/>
      <c r="B560" s="15"/>
      <c r="C560" s="15"/>
      <c r="D560" s="15"/>
      <c r="E560" s="15"/>
      <c r="F560" s="15"/>
      <c r="G560" s="15"/>
      <c r="H560" s="15"/>
      <c r="I560" s="15"/>
      <c r="J560" s="15"/>
      <c r="K560" s="13"/>
      <c r="L560" s="13"/>
      <c r="M560" s="13"/>
      <c r="N560" s="2"/>
      <c r="O560" s="15"/>
      <c r="P560" s="17"/>
    </row>
    <row r="561" spans="1:16" s="18" customFormat="1" x14ac:dyDescent="0.3">
      <c r="A561" s="15"/>
      <c r="B561" s="15"/>
      <c r="C561" s="15"/>
      <c r="D561" s="15"/>
      <c r="E561" s="15"/>
      <c r="F561" s="15"/>
      <c r="G561" s="15"/>
      <c r="H561" s="15"/>
      <c r="I561" s="15"/>
      <c r="J561" s="15"/>
      <c r="K561" s="13"/>
      <c r="L561" s="13"/>
      <c r="M561" s="13"/>
      <c r="N561" s="2"/>
      <c r="O561" s="15"/>
      <c r="P561" s="17"/>
    </row>
    <row r="562" spans="1:16" s="18" customFormat="1" x14ac:dyDescent="0.3">
      <c r="A562" s="15"/>
      <c r="B562" s="15"/>
      <c r="C562" s="15"/>
      <c r="D562" s="15"/>
      <c r="E562" s="15"/>
      <c r="F562" s="15"/>
      <c r="G562" s="15"/>
      <c r="H562" s="15"/>
      <c r="I562" s="15"/>
      <c r="J562" s="15"/>
      <c r="K562" s="13"/>
      <c r="L562" s="13"/>
      <c r="M562" s="13"/>
      <c r="N562" s="2"/>
      <c r="O562" s="15"/>
      <c r="P562" s="17"/>
    </row>
    <row r="563" spans="1:16" s="18" customFormat="1" x14ac:dyDescent="0.3">
      <c r="A563" s="15"/>
      <c r="B563" s="15"/>
      <c r="C563" s="15"/>
      <c r="D563" s="15"/>
      <c r="E563" s="15"/>
      <c r="F563" s="15"/>
      <c r="G563" s="15"/>
      <c r="H563" s="15"/>
      <c r="I563" s="15"/>
      <c r="J563" s="15"/>
      <c r="K563" s="13"/>
      <c r="L563" s="13"/>
      <c r="M563" s="13"/>
      <c r="N563" s="2"/>
      <c r="O563" s="15"/>
      <c r="P563" s="17"/>
    </row>
    <row r="564" spans="1:16" s="18" customFormat="1" x14ac:dyDescent="0.3">
      <c r="A564" s="15"/>
      <c r="B564" s="15"/>
      <c r="C564" s="15"/>
      <c r="D564" s="15"/>
      <c r="E564" s="15"/>
      <c r="F564" s="15"/>
      <c r="G564" s="15"/>
      <c r="H564" s="15"/>
      <c r="I564" s="15"/>
      <c r="J564" s="15"/>
      <c r="K564" s="13"/>
      <c r="L564" s="13"/>
      <c r="M564" s="13"/>
      <c r="N564" s="2"/>
      <c r="O564" s="15"/>
      <c r="P564" s="17"/>
    </row>
    <row r="565" spans="1:16" s="18" customFormat="1" x14ac:dyDescent="0.3">
      <c r="A565" s="15"/>
      <c r="B565" s="15"/>
      <c r="C565" s="15"/>
      <c r="D565" s="15"/>
      <c r="E565" s="15"/>
      <c r="F565" s="15"/>
      <c r="G565" s="15"/>
      <c r="H565" s="15"/>
      <c r="I565" s="15"/>
      <c r="J565" s="15"/>
      <c r="K565" s="13"/>
      <c r="L565" s="13"/>
      <c r="M565" s="13"/>
      <c r="N565" s="2"/>
      <c r="O565" s="15"/>
      <c r="P565" s="17"/>
    </row>
    <row r="566" spans="1:16" s="18" customFormat="1" x14ac:dyDescent="0.3">
      <c r="A566" s="15"/>
      <c r="B566" s="15"/>
      <c r="C566" s="15"/>
      <c r="D566" s="15"/>
      <c r="E566" s="15"/>
      <c r="F566" s="15"/>
      <c r="G566" s="15"/>
      <c r="H566" s="15"/>
      <c r="I566" s="15"/>
      <c r="J566" s="15"/>
      <c r="K566" s="13"/>
      <c r="L566" s="13"/>
      <c r="M566" s="13"/>
      <c r="N566" s="2"/>
      <c r="O566" s="15"/>
      <c r="P566" s="17"/>
    </row>
    <row r="567" spans="1:16" s="18" customFormat="1" x14ac:dyDescent="0.3">
      <c r="A567" s="15"/>
      <c r="B567" s="15"/>
      <c r="C567" s="15"/>
      <c r="D567" s="15"/>
      <c r="E567" s="15"/>
      <c r="F567" s="15"/>
      <c r="G567" s="15"/>
      <c r="H567" s="15"/>
      <c r="I567" s="15"/>
      <c r="J567" s="15"/>
      <c r="K567" s="13"/>
      <c r="L567" s="13"/>
      <c r="M567" s="13"/>
      <c r="N567" s="2"/>
      <c r="O567" s="15"/>
      <c r="P567" s="17"/>
    </row>
    <row r="568" spans="1:16" s="18" customFormat="1" x14ac:dyDescent="0.3">
      <c r="A568" s="15"/>
      <c r="B568" s="15"/>
      <c r="C568" s="15"/>
      <c r="D568" s="15"/>
      <c r="E568" s="15"/>
      <c r="F568" s="15"/>
      <c r="G568" s="15"/>
      <c r="H568" s="15"/>
      <c r="I568" s="15"/>
      <c r="J568" s="15"/>
      <c r="K568" s="13"/>
      <c r="L568" s="13"/>
      <c r="M568" s="13"/>
      <c r="N568" s="2"/>
      <c r="O568" s="15"/>
      <c r="P568" s="17"/>
    </row>
    <row r="569" spans="1:16" s="18" customFormat="1" x14ac:dyDescent="0.3">
      <c r="A569" s="15"/>
      <c r="B569" s="15"/>
      <c r="C569" s="15"/>
      <c r="D569" s="15"/>
      <c r="E569" s="15"/>
      <c r="F569" s="15"/>
      <c r="G569" s="15"/>
      <c r="H569" s="15"/>
      <c r="I569" s="15"/>
      <c r="J569" s="15"/>
      <c r="K569" s="13"/>
      <c r="L569" s="13"/>
      <c r="M569" s="13"/>
      <c r="N569" s="2"/>
      <c r="O569" s="15"/>
      <c r="P569" s="17"/>
    </row>
    <row r="570" spans="1:16" s="18" customFormat="1" x14ac:dyDescent="0.3">
      <c r="A570" s="15"/>
      <c r="B570" s="15"/>
      <c r="C570" s="15"/>
      <c r="D570" s="15"/>
      <c r="E570" s="15"/>
      <c r="F570" s="15"/>
      <c r="G570" s="15"/>
      <c r="H570" s="15"/>
      <c r="I570" s="15"/>
      <c r="J570" s="15"/>
      <c r="K570" s="13"/>
      <c r="L570" s="13"/>
      <c r="M570" s="13"/>
      <c r="N570" s="2"/>
      <c r="O570" s="15"/>
      <c r="P570" s="17"/>
    </row>
    <row r="571" spans="1:16" s="18" customFormat="1" x14ac:dyDescent="0.3">
      <c r="A571" s="15"/>
      <c r="B571" s="15"/>
      <c r="C571" s="15"/>
      <c r="D571" s="15"/>
      <c r="E571" s="15"/>
      <c r="F571" s="15"/>
      <c r="G571" s="15"/>
      <c r="H571" s="15"/>
      <c r="I571" s="15"/>
      <c r="J571" s="15"/>
      <c r="K571" s="13"/>
      <c r="L571" s="13"/>
      <c r="M571" s="13"/>
      <c r="N571" s="2"/>
      <c r="O571" s="15"/>
      <c r="P571" s="17"/>
    </row>
    <row r="572" spans="1:16" s="18" customFormat="1" x14ac:dyDescent="0.3">
      <c r="A572" s="15"/>
      <c r="B572" s="15"/>
      <c r="C572" s="15"/>
      <c r="D572" s="15"/>
      <c r="E572" s="15"/>
      <c r="F572" s="15"/>
      <c r="G572" s="15"/>
      <c r="H572" s="15"/>
      <c r="I572" s="15"/>
      <c r="J572" s="15"/>
      <c r="K572" s="13"/>
      <c r="L572" s="13"/>
      <c r="M572" s="13"/>
      <c r="N572" s="2"/>
      <c r="O572" s="15"/>
      <c r="P572" s="17"/>
    </row>
    <row r="573" spans="1:16" s="18" customFormat="1" x14ac:dyDescent="0.3">
      <c r="A573" s="15"/>
      <c r="B573" s="15"/>
      <c r="C573" s="15"/>
      <c r="D573" s="15"/>
      <c r="E573" s="15"/>
      <c r="F573" s="15"/>
      <c r="G573" s="15"/>
      <c r="H573" s="15"/>
      <c r="I573" s="15"/>
      <c r="J573" s="15"/>
      <c r="K573" s="13"/>
      <c r="L573" s="13"/>
      <c r="M573" s="13"/>
      <c r="N573" s="2"/>
      <c r="O573" s="15"/>
      <c r="P573" s="17"/>
    </row>
    <row r="574" spans="1:16" s="18" customFormat="1" x14ac:dyDescent="0.3">
      <c r="A574" s="15"/>
      <c r="B574" s="15"/>
      <c r="C574" s="15"/>
      <c r="D574" s="15"/>
      <c r="E574" s="15"/>
      <c r="F574" s="15"/>
      <c r="G574" s="15"/>
      <c r="H574" s="15"/>
      <c r="I574" s="15"/>
      <c r="J574" s="15"/>
      <c r="K574" s="13"/>
      <c r="L574" s="13"/>
      <c r="M574" s="13"/>
      <c r="N574" s="2"/>
      <c r="O574" s="15"/>
      <c r="P574" s="17"/>
    </row>
    <row r="575" spans="1:16" s="18" customFormat="1" x14ac:dyDescent="0.3">
      <c r="A575" s="15"/>
      <c r="B575" s="15"/>
      <c r="C575" s="15"/>
      <c r="D575" s="15"/>
      <c r="E575" s="15"/>
      <c r="F575" s="15"/>
      <c r="G575" s="15"/>
      <c r="H575" s="15"/>
      <c r="I575" s="15"/>
      <c r="J575" s="15"/>
      <c r="K575" s="13"/>
      <c r="L575" s="13"/>
      <c r="M575" s="13"/>
      <c r="N575" s="2"/>
      <c r="O575" s="15"/>
      <c r="P575" s="17"/>
    </row>
    <row r="576" spans="1:16" s="18" customFormat="1" x14ac:dyDescent="0.3">
      <c r="A576" s="15"/>
      <c r="B576" s="15"/>
      <c r="C576" s="15"/>
      <c r="D576" s="15"/>
      <c r="E576" s="15"/>
      <c r="F576" s="15"/>
      <c r="G576" s="15"/>
      <c r="H576" s="15"/>
      <c r="I576" s="15"/>
      <c r="J576" s="15"/>
      <c r="K576" s="13"/>
      <c r="L576" s="13"/>
      <c r="M576" s="13"/>
      <c r="N576" s="2"/>
      <c r="O576" s="15"/>
      <c r="P576" s="17"/>
    </row>
    <row r="577" spans="1:16" s="18" customFormat="1" x14ac:dyDescent="0.3">
      <c r="A577" s="15"/>
      <c r="B577" s="15"/>
      <c r="C577" s="15"/>
      <c r="D577" s="15"/>
      <c r="E577" s="15"/>
      <c r="F577" s="15"/>
      <c r="G577" s="15"/>
      <c r="H577" s="15"/>
      <c r="I577" s="15"/>
      <c r="J577" s="15"/>
      <c r="K577" s="13"/>
      <c r="L577" s="13"/>
      <c r="M577" s="13"/>
      <c r="N577" s="2"/>
      <c r="O577" s="15"/>
      <c r="P577" s="17"/>
    </row>
    <row r="578" spans="1:16" s="18" customFormat="1" x14ac:dyDescent="0.3">
      <c r="A578" s="15"/>
      <c r="B578" s="15"/>
      <c r="C578" s="15"/>
      <c r="D578" s="15"/>
      <c r="E578" s="15"/>
      <c r="F578" s="15"/>
      <c r="G578" s="15"/>
      <c r="H578" s="15"/>
      <c r="I578" s="15"/>
      <c r="J578" s="15"/>
      <c r="K578" s="13"/>
      <c r="L578" s="13"/>
      <c r="M578" s="13"/>
      <c r="N578" s="2"/>
      <c r="O578" s="15"/>
      <c r="P578" s="17"/>
    </row>
    <row r="579" spans="1:16" s="18" customFormat="1" x14ac:dyDescent="0.3">
      <c r="A579" s="15"/>
      <c r="B579" s="15"/>
      <c r="C579" s="15"/>
      <c r="D579" s="15"/>
      <c r="E579" s="15"/>
      <c r="F579" s="15"/>
      <c r="G579" s="15"/>
      <c r="H579" s="15"/>
      <c r="I579" s="15"/>
      <c r="J579" s="15"/>
      <c r="K579" s="13"/>
      <c r="L579" s="13"/>
      <c r="M579" s="13"/>
      <c r="N579" s="2"/>
      <c r="O579" s="15"/>
      <c r="P579" s="17"/>
    </row>
    <row r="580" spans="1:16" s="18" customFormat="1" x14ac:dyDescent="0.3">
      <c r="A580" s="15"/>
      <c r="B580" s="15"/>
      <c r="C580" s="15"/>
      <c r="D580" s="15"/>
      <c r="E580" s="15"/>
      <c r="F580" s="15"/>
      <c r="G580" s="15"/>
      <c r="H580" s="15"/>
      <c r="I580" s="15"/>
      <c r="J580" s="15"/>
      <c r="K580" s="13"/>
      <c r="L580" s="13"/>
      <c r="M580" s="13"/>
      <c r="N580" s="2"/>
      <c r="O580" s="15"/>
      <c r="P580" s="17"/>
    </row>
    <row r="581" spans="1:16" s="18" customFormat="1" x14ac:dyDescent="0.3">
      <c r="A581" s="15"/>
      <c r="B581" s="15"/>
      <c r="C581" s="15"/>
      <c r="D581" s="15"/>
      <c r="E581" s="15"/>
      <c r="F581" s="15"/>
      <c r="G581" s="15"/>
      <c r="H581" s="15"/>
      <c r="I581" s="15"/>
      <c r="J581" s="15"/>
      <c r="K581" s="13"/>
      <c r="L581" s="13"/>
      <c r="M581" s="13"/>
      <c r="N581" s="2"/>
      <c r="O581" s="15"/>
      <c r="P581" s="17"/>
    </row>
    <row r="582" spans="1:16" s="18" customFormat="1" x14ac:dyDescent="0.3">
      <c r="A582" s="15"/>
      <c r="B582" s="15"/>
      <c r="C582" s="15"/>
      <c r="D582" s="15"/>
      <c r="E582" s="15"/>
      <c r="F582" s="15"/>
      <c r="G582" s="15"/>
      <c r="H582" s="15"/>
      <c r="I582" s="15"/>
      <c r="J582" s="15"/>
      <c r="K582" s="13"/>
      <c r="L582" s="13"/>
      <c r="M582" s="13"/>
      <c r="N582" s="2"/>
      <c r="O582" s="15"/>
      <c r="P582" s="17"/>
    </row>
    <row r="583" spans="1:16" s="18" customFormat="1" x14ac:dyDescent="0.3">
      <c r="A583" s="15"/>
      <c r="B583" s="15"/>
      <c r="C583" s="15"/>
      <c r="D583" s="15"/>
      <c r="E583" s="15"/>
      <c r="F583" s="15"/>
      <c r="G583" s="15"/>
      <c r="H583" s="15"/>
      <c r="I583" s="15"/>
      <c r="J583" s="15"/>
      <c r="K583" s="13"/>
      <c r="L583" s="13"/>
      <c r="M583" s="13"/>
      <c r="N583" s="2"/>
      <c r="O583" s="15"/>
      <c r="P583" s="17"/>
    </row>
    <row r="584" spans="1:16" s="18" customFormat="1" x14ac:dyDescent="0.3">
      <c r="A584" s="15"/>
      <c r="B584" s="15"/>
      <c r="C584" s="15"/>
      <c r="D584" s="15"/>
      <c r="E584" s="15"/>
      <c r="F584" s="15"/>
      <c r="G584" s="15"/>
      <c r="H584" s="15"/>
      <c r="I584" s="15"/>
      <c r="J584" s="15"/>
      <c r="K584" s="13"/>
      <c r="L584" s="13"/>
      <c r="M584" s="13"/>
      <c r="N584" s="2"/>
      <c r="O584" s="15"/>
      <c r="P584" s="17"/>
    </row>
    <row r="585" spans="1:16" s="18" customFormat="1" x14ac:dyDescent="0.3">
      <c r="A585" s="15"/>
      <c r="B585" s="15"/>
      <c r="C585" s="15"/>
      <c r="D585" s="15"/>
      <c r="E585" s="15"/>
      <c r="F585" s="15"/>
      <c r="G585" s="15"/>
      <c r="H585" s="15"/>
      <c r="I585" s="15"/>
      <c r="J585" s="15"/>
      <c r="K585" s="13"/>
      <c r="L585" s="13"/>
      <c r="M585" s="13"/>
      <c r="N585" s="2"/>
      <c r="O585" s="15"/>
      <c r="P585" s="17"/>
    </row>
    <row r="586" spans="1:16" s="18" customFormat="1" x14ac:dyDescent="0.3">
      <c r="A586" s="15"/>
      <c r="B586" s="15"/>
      <c r="C586" s="15"/>
      <c r="D586" s="15"/>
      <c r="E586" s="15"/>
      <c r="F586" s="15"/>
      <c r="G586" s="15"/>
      <c r="H586" s="15"/>
      <c r="I586" s="15"/>
      <c r="J586" s="15"/>
      <c r="K586" s="13"/>
      <c r="L586" s="13"/>
      <c r="M586" s="13"/>
      <c r="N586" s="2"/>
      <c r="O586" s="15"/>
      <c r="P586" s="17"/>
    </row>
    <row r="587" spans="1:16" s="18" customFormat="1" x14ac:dyDescent="0.3">
      <c r="A587" s="15"/>
      <c r="B587" s="15"/>
      <c r="C587" s="15"/>
      <c r="D587" s="15"/>
      <c r="E587" s="15"/>
      <c r="F587" s="15"/>
      <c r="G587" s="15"/>
      <c r="H587" s="15"/>
      <c r="I587" s="15"/>
      <c r="J587" s="15"/>
      <c r="K587" s="13"/>
      <c r="L587" s="13"/>
      <c r="M587" s="13"/>
      <c r="N587" s="2"/>
      <c r="O587" s="15"/>
      <c r="P587" s="17"/>
    </row>
    <row r="588" spans="1:16" s="18" customFormat="1" x14ac:dyDescent="0.3">
      <c r="A588" s="15"/>
      <c r="B588" s="15"/>
      <c r="C588" s="15"/>
      <c r="D588" s="15"/>
      <c r="E588" s="15"/>
      <c r="F588" s="15"/>
      <c r="G588" s="15"/>
      <c r="H588" s="15"/>
      <c r="I588" s="15"/>
      <c r="J588" s="15"/>
      <c r="K588" s="13"/>
      <c r="L588" s="13"/>
      <c r="M588" s="13"/>
      <c r="N588" s="2"/>
      <c r="O588" s="15"/>
      <c r="P588" s="17"/>
    </row>
    <row r="589" spans="1:16" s="18" customFormat="1" x14ac:dyDescent="0.3">
      <c r="A589" s="15"/>
      <c r="B589" s="15"/>
      <c r="C589" s="15"/>
      <c r="D589" s="15"/>
      <c r="E589" s="15"/>
      <c r="F589" s="15"/>
      <c r="G589" s="15"/>
      <c r="H589" s="15"/>
      <c r="I589" s="15"/>
      <c r="J589" s="15"/>
      <c r="K589" s="13"/>
      <c r="L589" s="13"/>
      <c r="M589" s="13"/>
      <c r="N589" s="2"/>
      <c r="O589" s="15"/>
      <c r="P589" s="17"/>
    </row>
    <row r="590" spans="1:16" s="18" customFormat="1" x14ac:dyDescent="0.3">
      <c r="A590" s="15"/>
      <c r="B590" s="15"/>
      <c r="C590" s="15"/>
      <c r="D590" s="15"/>
      <c r="E590" s="15"/>
      <c r="F590" s="15"/>
      <c r="G590" s="15"/>
      <c r="H590" s="15"/>
      <c r="I590" s="15"/>
      <c r="J590" s="15"/>
      <c r="K590" s="13"/>
      <c r="L590" s="13"/>
      <c r="M590" s="13"/>
      <c r="N590" s="2"/>
      <c r="O590" s="15"/>
      <c r="P590" s="17"/>
    </row>
    <row r="591" spans="1:16" s="18" customFormat="1" x14ac:dyDescent="0.3">
      <c r="A591" s="15"/>
      <c r="B591" s="15"/>
      <c r="C591" s="15"/>
      <c r="D591" s="15"/>
      <c r="E591" s="15"/>
      <c r="F591" s="15"/>
      <c r="G591" s="15"/>
      <c r="H591" s="15"/>
      <c r="I591" s="15"/>
      <c r="J591" s="15"/>
      <c r="K591" s="13"/>
      <c r="L591" s="13"/>
      <c r="M591" s="13"/>
      <c r="N591" s="2"/>
      <c r="O591" s="15"/>
      <c r="P591" s="17"/>
    </row>
    <row r="592" spans="1:16" s="18" customFormat="1" x14ac:dyDescent="0.3">
      <c r="A592" s="15"/>
      <c r="B592" s="15"/>
      <c r="C592" s="15"/>
      <c r="D592" s="15"/>
      <c r="E592" s="15"/>
      <c r="F592" s="15"/>
      <c r="G592" s="15"/>
      <c r="H592" s="15"/>
      <c r="I592" s="15"/>
      <c r="J592" s="15"/>
      <c r="K592" s="13"/>
      <c r="L592" s="13"/>
      <c r="M592" s="13"/>
      <c r="N592" s="2"/>
      <c r="O592" s="15"/>
      <c r="P592" s="17"/>
    </row>
    <row r="593" spans="1:16" s="18" customFormat="1" x14ac:dyDescent="0.3">
      <c r="A593" s="15"/>
      <c r="B593" s="15"/>
      <c r="C593" s="15"/>
      <c r="D593" s="15"/>
      <c r="E593" s="15"/>
      <c r="F593" s="15"/>
      <c r="G593" s="15"/>
      <c r="H593" s="15"/>
      <c r="I593" s="15"/>
      <c r="J593" s="15"/>
      <c r="K593" s="13"/>
      <c r="L593" s="13"/>
      <c r="M593" s="13"/>
      <c r="N593" s="2"/>
      <c r="O593" s="15"/>
      <c r="P593" s="17"/>
    </row>
    <row r="594" spans="1:16" s="18" customFormat="1" x14ac:dyDescent="0.3">
      <c r="A594" s="15"/>
      <c r="B594" s="15"/>
      <c r="C594" s="15"/>
      <c r="D594" s="15"/>
      <c r="E594" s="15"/>
      <c r="F594" s="15"/>
      <c r="G594" s="15"/>
      <c r="H594" s="15"/>
      <c r="I594" s="15"/>
      <c r="J594" s="15"/>
      <c r="K594" s="13"/>
      <c r="L594" s="13"/>
      <c r="M594" s="13"/>
      <c r="N594" s="2"/>
      <c r="O594" s="15"/>
      <c r="P594" s="17"/>
    </row>
    <row r="595" spans="1:16" s="18" customFormat="1" x14ac:dyDescent="0.3">
      <c r="A595" s="15"/>
      <c r="B595" s="15"/>
      <c r="C595" s="15"/>
      <c r="D595" s="15"/>
      <c r="E595" s="15"/>
      <c r="F595" s="15"/>
      <c r="G595" s="15"/>
      <c r="H595" s="15"/>
      <c r="I595" s="15"/>
      <c r="J595" s="15"/>
      <c r="K595" s="13"/>
      <c r="L595" s="13"/>
      <c r="M595" s="13"/>
      <c r="N595" s="2"/>
      <c r="O595" s="15"/>
      <c r="P595" s="17"/>
    </row>
    <row r="596" spans="1:16" s="18" customFormat="1" x14ac:dyDescent="0.3">
      <c r="A596" s="15"/>
      <c r="B596" s="15"/>
      <c r="C596" s="15"/>
      <c r="D596" s="15"/>
      <c r="E596" s="15"/>
      <c r="F596" s="15"/>
      <c r="G596" s="15"/>
      <c r="H596" s="15"/>
      <c r="I596" s="15"/>
      <c r="J596" s="15"/>
      <c r="K596" s="13"/>
      <c r="L596" s="13"/>
      <c r="M596" s="13"/>
      <c r="N596" s="2"/>
      <c r="O596" s="15"/>
      <c r="P596" s="17"/>
    </row>
    <row r="597" spans="1:16" s="18" customFormat="1" x14ac:dyDescent="0.3">
      <c r="A597" s="15"/>
      <c r="B597" s="15"/>
      <c r="C597" s="15"/>
      <c r="D597" s="15"/>
      <c r="E597" s="15"/>
      <c r="F597" s="15"/>
      <c r="G597" s="15"/>
      <c r="H597" s="15"/>
      <c r="I597" s="15"/>
      <c r="J597" s="15"/>
      <c r="K597" s="13"/>
      <c r="L597" s="13"/>
      <c r="M597" s="13"/>
      <c r="N597" s="2"/>
      <c r="O597" s="15"/>
      <c r="P597" s="17"/>
    </row>
    <row r="598" spans="1:16" s="18" customFormat="1" x14ac:dyDescent="0.3">
      <c r="A598" s="15"/>
      <c r="B598" s="15"/>
      <c r="C598" s="15"/>
      <c r="D598" s="15"/>
      <c r="E598" s="15"/>
      <c r="F598" s="15"/>
      <c r="G598" s="15"/>
      <c r="H598" s="15"/>
      <c r="I598" s="15"/>
      <c r="J598" s="15"/>
      <c r="K598" s="13"/>
      <c r="L598" s="13"/>
      <c r="M598" s="13"/>
      <c r="N598" s="2"/>
      <c r="O598" s="15"/>
      <c r="P598" s="17"/>
    </row>
    <row r="599" spans="1:16" s="18" customFormat="1" x14ac:dyDescent="0.3">
      <c r="A599" s="15"/>
      <c r="B599" s="15"/>
      <c r="C599" s="15"/>
      <c r="D599" s="15"/>
      <c r="E599" s="15"/>
      <c r="F599" s="15"/>
      <c r="G599" s="15"/>
      <c r="H599" s="15"/>
      <c r="I599" s="15"/>
      <c r="J599" s="15"/>
      <c r="K599" s="13"/>
      <c r="L599" s="13"/>
      <c r="M599" s="13"/>
      <c r="N599" s="2"/>
      <c r="O599" s="15"/>
      <c r="P599" s="17"/>
    </row>
    <row r="600" spans="1:16" s="18" customFormat="1" x14ac:dyDescent="0.3">
      <c r="A600" s="15"/>
      <c r="B600" s="15"/>
      <c r="C600" s="15"/>
      <c r="D600" s="15"/>
      <c r="E600" s="15"/>
      <c r="F600" s="15"/>
      <c r="G600" s="15"/>
      <c r="H600" s="15"/>
      <c r="I600" s="15"/>
      <c r="J600" s="15"/>
      <c r="K600" s="13"/>
      <c r="L600" s="13"/>
      <c r="M600" s="13"/>
      <c r="N600" s="2"/>
      <c r="O600" s="15"/>
      <c r="P600" s="17"/>
    </row>
    <row r="601" spans="1:16" s="18" customFormat="1" x14ac:dyDescent="0.3">
      <c r="A601" s="15"/>
      <c r="B601" s="15"/>
      <c r="C601" s="15"/>
      <c r="D601" s="15"/>
      <c r="E601" s="15"/>
      <c r="F601" s="15"/>
      <c r="G601" s="15"/>
      <c r="H601" s="15"/>
      <c r="I601" s="15"/>
      <c r="J601" s="15"/>
      <c r="K601" s="13"/>
      <c r="L601" s="13"/>
      <c r="M601" s="13"/>
      <c r="N601" s="2"/>
      <c r="O601" s="15"/>
      <c r="P601" s="17"/>
    </row>
    <row r="602" spans="1:16" s="18" customFormat="1" x14ac:dyDescent="0.3">
      <c r="A602" s="15"/>
      <c r="B602" s="15"/>
      <c r="C602" s="15"/>
      <c r="D602" s="15"/>
      <c r="E602" s="15"/>
      <c r="F602" s="15"/>
      <c r="G602" s="15"/>
      <c r="H602" s="15"/>
      <c r="I602" s="15"/>
      <c r="J602" s="15"/>
      <c r="K602" s="13"/>
      <c r="L602" s="13"/>
      <c r="M602" s="13"/>
      <c r="N602" s="2"/>
      <c r="O602" s="15"/>
      <c r="P602" s="17"/>
    </row>
    <row r="603" spans="1:16" s="18" customFormat="1" x14ac:dyDescent="0.3">
      <c r="A603" s="15"/>
      <c r="B603" s="15"/>
      <c r="C603" s="15"/>
      <c r="D603" s="15"/>
      <c r="E603" s="15"/>
      <c r="F603" s="15"/>
      <c r="G603" s="15"/>
      <c r="H603" s="15"/>
      <c r="I603" s="15"/>
      <c r="J603" s="15"/>
      <c r="K603" s="13"/>
      <c r="L603" s="13"/>
      <c r="M603" s="13"/>
      <c r="N603" s="2"/>
      <c r="O603" s="15"/>
      <c r="P603" s="17"/>
    </row>
    <row r="604" spans="1:16" s="18" customFormat="1" x14ac:dyDescent="0.3">
      <c r="A604" s="15"/>
      <c r="B604" s="15"/>
      <c r="C604" s="15"/>
      <c r="D604" s="15"/>
      <c r="E604" s="15"/>
      <c r="F604" s="15"/>
      <c r="G604" s="15"/>
      <c r="H604" s="15"/>
      <c r="I604" s="15"/>
      <c r="J604" s="15"/>
      <c r="K604" s="13"/>
      <c r="L604" s="13"/>
      <c r="M604" s="13"/>
      <c r="N604" s="2"/>
      <c r="O604" s="15"/>
      <c r="P604" s="17"/>
    </row>
    <row r="605" spans="1:16" s="18" customFormat="1" x14ac:dyDescent="0.3">
      <c r="A605" s="15"/>
      <c r="B605" s="15"/>
      <c r="C605" s="15"/>
      <c r="D605" s="15"/>
      <c r="E605" s="15"/>
      <c r="F605" s="15"/>
      <c r="G605" s="15"/>
      <c r="H605" s="15"/>
      <c r="I605" s="15"/>
      <c r="J605" s="15"/>
      <c r="K605" s="13"/>
      <c r="L605" s="13"/>
      <c r="M605" s="13"/>
      <c r="N605" s="2"/>
      <c r="O605" s="15"/>
      <c r="P605" s="17"/>
    </row>
    <row r="606" spans="1:16" s="18" customFormat="1" x14ac:dyDescent="0.3">
      <c r="A606" s="15"/>
      <c r="B606" s="15"/>
      <c r="C606" s="15"/>
      <c r="D606" s="15"/>
      <c r="E606" s="15"/>
      <c r="F606" s="15"/>
      <c r="G606" s="15"/>
      <c r="H606" s="15"/>
      <c r="I606" s="15"/>
      <c r="J606" s="15"/>
      <c r="K606" s="13"/>
      <c r="L606" s="13"/>
      <c r="M606" s="13"/>
      <c r="N606" s="2"/>
      <c r="O606" s="15"/>
      <c r="P606" s="17"/>
    </row>
    <row r="607" spans="1:16" s="18" customFormat="1" x14ac:dyDescent="0.3">
      <c r="A607" s="15"/>
      <c r="B607" s="15"/>
      <c r="C607" s="15"/>
      <c r="D607" s="15"/>
      <c r="E607" s="15"/>
      <c r="F607" s="15"/>
      <c r="G607" s="15"/>
      <c r="H607" s="15"/>
      <c r="I607" s="15"/>
      <c r="J607" s="15"/>
      <c r="K607" s="13"/>
      <c r="L607" s="13"/>
      <c r="M607" s="13"/>
      <c r="N607" s="2"/>
      <c r="O607" s="15"/>
      <c r="P607" s="17"/>
    </row>
    <row r="608" spans="1:16" s="18" customFormat="1" x14ac:dyDescent="0.3">
      <c r="A608" s="15"/>
      <c r="B608" s="15"/>
      <c r="C608" s="15"/>
      <c r="D608" s="15"/>
      <c r="E608" s="15"/>
      <c r="F608" s="15"/>
      <c r="G608" s="15"/>
      <c r="H608" s="15"/>
      <c r="I608" s="15"/>
      <c r="J608" s="15"/>
      <c r="K608" s="13"/>
      <c r="L608" s="13"/>
      <c r="M608" s="13"/>
      <c r="N608" s="2"/>
      <c r="O608" s="15"/>
      <c r="P608" s="17"/>
    </row>
    <row r="609" spans="1:16" s="18" customFormat="1" x14ac:dyDescent="0.3">
      <c r="A609" s="15"/>
      <c r="B609" s="15"/>
      <c r="C609" s="15"/>
      <c r="D609" s="15"/>
      <c r="E609" s="15"/>
      <c r="F609" s="15"/>
      <c r="G609" s="15"/>
      <c r="H609" s="15"/>
      <c r="I609" s="15"/>
      <c r="J609" s="15"/>
      <c r="K609" s="13"/>
      <c r="L609" s="13"/>
      <c r="M609" s="13"/>
      <c r="N609" s="2"/>
      <c r="O609" s="15"/>
      <c r="P609" s="17"/>
    </row>
    <row r="610" spans="1:16" s="18" customFormat="1" x14ac:dyDescent="0.3">
      <c r="A610" s="15"/>
      <c r="B610" s="15"/>
      <c r="C610" s="15"/>
      <c r="D610" s="15"/>
      <c r="E610" s="15"/>
      <c r="F610" s="15"/>
      <c r="G610" s="15"/>
      <c r="H610" s="15"/>
      <c r="I610" s="15"/>
      <c r="J610" s="15"/>
      <c r="K610" s="13"/>
      <c r="L610" s="13"/>
      <c r="M610" s="13"/>
      <c r="N610" s="2"/>
      <c r="O610" s="15"/>
      <c r="P610" s="17"/>
    </row>
    <row r="611" spans="1:16" s="18" customFormat="1" x14ac:dyDescent="0.3">
      <c r="A611" s="15"/>
      <c r="B611" s="15"/>
      <c r="C611" s="15"/>
      <c r="D611" s="15"/>
      <c r="E611" s="15"/>
      <c r="F611" s="15"/>
      <c r="G611" s="15"/>
      <c r="H611" s="15"/>
      <c r="I611" s="15"/>
      <c r="J611" s="15"/>
      <c r="K611" s="13"/>
      <c r="L611" s="13"/>
      <c r="M611" s="13"/>
      <c r="N611" s="2"/>
      <c r="O611" s="15"/>
      <c r="P611" s="17"/>
    </row>
    <row r="612" spans="1:16" s="18" customFormat="1" x14ac:dyDescent="0.3">
      <c r="A612" s="15"/>
      <c r="B612" s="15"/>
      <c r="C612" s="15"/>
      <c r="D612" s="15"/>
      <c r="E612" s="15"/>
      <c r="F612" s="15"/>
      <c r="G612" s="15"/>
      <c r="H612" s="15"/>
      <c r="I612" s="15"/>
      <c r="J612" s="15"/>
      <c r="K612" s="13"/>
      <c r="L612" s="13"/>
      <c r="M612" s="13"/>
      <c r="N612" s="2"/>
      <c r="O612" s="15"/>
      <c r="P612" s="17"/>
    </row>
    <row r="613" spans="1:16" s="18" customFormat="1" x14ac:dyDescent="0.3">
      <c r="A613" s="15"/>
      <c r="B613" s="15"/>
      <c r="C613" s="15"/>
      <c r="D613" s="15"/>
      <c r="E613" s="15"/>
      <c r="F613" s="15"/>
      <c r="G613" s="15"/>
      <c r="H613" s="15"/>
      <c r="I613" s="15"/>
      <c r="J613" s="15"/>
      <c r="K613" s="13"/>
      <c r="L613" s="13"/>
      <c r="M613" s="13"/>
      <c r="N613" s="2"/>
      <c r="O613" s="15"/>
      <c r="P613" s="17"/>
    </row>
    <row r="614" spans="1:16" s="18" customFormat="1" x14ac:dyDescent="0.3">
      <c r="A614" s="15"/>
      <c r="B614" s="15"/>
      <c r="C614" s="15"/>
      <c r="D614" s="15"/>
      <c r="E614" s="15"/>
      <c r="F614" s="15"/>
      <c r="G614" s="15"/>
      <c r="H614" s="15"/>
      <c r="I614" s="15"/>
      <c r="J614" s="15"/>
      <c r="K614" s="13"/>
      <c r="L614" s="13"/>
      <c r="M614" s="13"/>
      <c r="N614" s="2"/>
      <c r="O614" s="15"/>
      <c r="P614" s="17"/>
    </row>
    <row r="615" spans="1:16" s="18" customFormat="1" x14ac:dyDescent="0.3">
      <c r="A615" s="15"/>
      <c r="B615" s="15"/>
      <c r="C615" s="15"/>
      <c r="D615" s="15"/>
      <c r="E615" s="15"/>
      <c r="F615" s="15"/>
      <c r="G615" s="15"/>
      <c r="H615" s="15"/>
      <c r="I615" s="15"/>
      <c r="J615" s="15"/>
      <c r="K615" s="13"/>
      <c r="L615" s="13"/>
      <c r="M615" s="13"/>
      <c r="N615" s="2"/>
      <c r="O615" s="15"/>
      <c r="P615" s="17"/>
    </row>
    <row r="616" spans="1:16" s="18" customFormat="1" x14ac:dyDescent="0.3">
      <c r="A616" s="15"/>
      <c r="B616" s="15"/>
      <c r="C616" s="15"/>
      <c r="D616" s="15"/>
      <c r="E616" s="15"/>
      <c r="F616" s="15"/>
      <c r="G616" s="15"/>
      <c r="H616" s="15"/>
      <c r="I616" s="15"/>
      <c r="J616" s="15"/>
      <c r="K616" s="13"/>
      <c r="L616" s="13"/>
      <c r="M616" s="13"/>
      <c r="N616" s="2"/>
      <c r="O616" s="15"/>
      <c r="P616" s="17"/>
    </row>
    <row r="617" spans="1:16" s="18" customFormat="1" x14ac:dyDescent="0.3">
      <c r="A617" s="15"/>
      <c r="B617" s="15"/>
      <c r="C617" s="15"/>
      <c r="D617" s="15"/>
      <c r="E617" s="15"/>
      <c r="F617" s="15"/>
      <c r="G617" s="15"/>
      <c r="H617" s="15"/>
      <c r="I617" s="15"/>
      <c r="J617" s="15"/>
      <c r="K617" s="13"/>
      <c r="L617" s="13"/>
      <c r="M617" s="13"/>
      <c r="N617" s="2"/>
      <c r="O617" s="15"/>
      <c r="P617" s="17"/>
    </row>
    <row r="618" spans="1:16" s="18" customFormat="1" x14ac:dyDescent="0.3">
      <c r="A618" s="15"/>
      <c r="B618" s="15"/>
      <c r="C618" s="15"/>
      <c r="D618" s="15"/>
      <c r="E618" s="15"/>
      <c r="F618" s="15"/>
      <c r="G618" s="15"/>
      <c r="H618" s="15"/>
      <c r="I618" s="15"/>
      <c r="J618" s="15"/>
      <c r="K618" s="13"/>
      <c r="L618" s="13"/>
      <c r="M618" s="13"/>
      <c r="N618" s="2"/>
      <c r="O618" s="15"/>
      <c r="P618" s="17"/>
    </row>
    <row r="619" spans="1:16" s="18" customFormat="1" x14ac:dyDescent="0.3">
      <c r="A619" s="15"/>
      <c r="B619" s="15"/>
      <c r="C619" s="15"/>
      <c r="D619" s="15"/>
      <c r="E619" s="15"/>
      <c r="F619" s="15"/>
      <c r="G619" s="15"/>
      <c r="H619" s="15"/>
      <c r="I619" s="15"/>
      <c r="J619" s="15"/>
      <c r="K619" s="13"/>
      <c r="L619" s="13"/>
      <c r="M619" s="13"/>
      <c r="N619" s="2"/>
      <c r="O619" s="15"/>
      <c r="P619" s="17"/>
    </row>
    <row r="620" spans="1:16" s="18" customFormat="1" x14ac:dyDescent="0.3">
      <c r="A620" s="15"/>
      <c r="B620" s="15"/>
      <c r="C620" s="15"/>
      <c r="D620" s="15"/>
      <c r="E620" s="15"/>
      <c r="F620" s="15"/>
      <c r="G620" s="15"/>
      <c r="H620" s="15"/>
      <c r="I620" s="15"/>
      <c r="J620" s="15"/>
      <c r="K620" s="13"/>
      <c r="L620" s="13"/>
      <c r="M620" s="13"/>
      <c r="N620" s="2"/>
      <c r="O620" s="15"/>
      <c r="P620" s="17"/>
    </row>
    <row r="621" spans="1:16" s="18" customFormat="1" x14ac:dyDescent="0.3">
      <c r="A621" s="15"/>
      <c r="B621" s="15"/>
      <c r="C621" s="15"/>
      <c r="D621" s="15"/>
      <c r="E621" s="15"/>
      <c r="F621" s="15"/>
      <c r="G621" s="15"/>
      <c r="H621" s="15"/>
      <c r="I621" s="15"/>
      <c r="J621" s="15"/>
      <c r="K621" s="13"/>
      <c r="L621" s="13"/>
      <c r="M621" s="13"/>
      <c r="N621" s="2"/>
      <c r="O621" s="15"/>
      <c r="P621" s="17"/>
    </row>
    <row r="622" spans="1:16" s="18" customFormat="1" x14ac:dyDescent="0.3">
      <c r="A622" s="15"/>
      <c r="B622" s="15"/>
      <c r="C622" s="15"/>
      <c r="D622" s="15"/>
      <c r="E622" s="15"/>
      <c r="F622" s="15"/>
      <c r="G622" s="15"/>
      <c r="H622" s="15"/>
      <c r="I622" s="15"/>
      <c r="J622" s="15"/>
      <c r="K622" s="13"/>
      <c r="L622" s="13"/>
      <c r="M622" s="13"/>
      <c r="N622" s="2"/>
      <c r="O622" s="15"/>
      <c r="P622" s="17"/>
    </row>
    <row r="623" spans="1:16" s="18" customFormat="1" x14ac:dyDescent="0.3">
      <c r="A623" s="15"/>
      <c r="B623" s="15"/>
      <c r="C623" s="15"/>
      <c r="D623" s="15"/>
      <c r="E623" s="15"/>
      <c r="F623" s="15"/>
      <c r="G623" s="15"/>
      <c r="H623" s="15"/>
      <c r="I623" s="15"/>
      <c r="J623" s="15"/>
      <c r="K623" s="13"/>
      <c r="L623" s="13"/>
      <c r="M623" s="13"/>
      <c r="N623" s="2"/>
      <c r="O623" s="15"/>
      <c r="P623" s="17"/>
    </row>
    <row r="624" spans="1:16" s="18" customFormat="1" x14ac:dyDescent="0.3">
      <c r="A624" s="15"/>
      <c r="B624" s="15"/>
      <c r="C624" s="15"/>
      <c r="D624" s="15"/>
      <c r="E624" s="15"/>
      <c r="F624" s="15"/>
      <c r="G624" s="15"/>
      <c r="H624" s="15"/>
      <c r="I624" s="15"/>
      <c r="J624" s="15"/>
      <c r="K624" s="13"/>
      <c r="L624" s="13"/>
      <c r="M624" s="13"/>
      <c r="N624" s="2"/>
      <c r="O624" s="15"/>
      <c r="P624" s="17"/>
    </row>
    <row r="625" spans="1:16" s="18" customFormat="1" x14ac:dyDescent="0.3">
      <c r="A625" s="15"/>
      <c r="B625" s="15"/>
      <c r="C625" s="15"/>
      <c r="D625" s="15"/>
      <c r="E625" s="15"/>
      <c r="F625" s="15"/>
      <c r="G625" s="15"/>
      <c r="H625" s="15"/>
      <c r="I625" s="15"/>
      <c r="J625" s="15"/>
      <c r="K625" s="13"/>
      <c r="L625" s="13"/>
      <c r="M625" s="13"/>
      <c r="N625" s="2"/>
      <c r="O625" s="15"/>
      <c r="P625" s="17"/>
    </row>
    <row r="626" spans="1:16" s="18" customFormat="1" x14ac:dyDescent="0.3">
      <c r="A626" s="15"/>
      <c r="B626" s="15"/>
      <c r="C626" s="15"/>
      <c r="D626" s="15"/>
      <c r="E626" s="15"/>
      <c r="F626" s="15"/>
      <c r="G626" s="15"/>
      <c r="H626" s="15"/>
      <c r="I626" s="15"/>
      <c r="J626" s="15"/>
      <c r="K626" s="13"/>
      <c r="L626" s="13"/>
      <c r="M626" s="13"/>
      <c r="N626" s="2"/>
      <c r="O626" s="15"/>
      <c r="P626" s="17"/>
    </row>
    <row r="627" spans="1:16" s="18" customFormat="1" x14ac:dyDescent="0.3">
      <c r="A627" s="15"/>
      <c r="B627" s="15"/>
      <c r="C627" s="15"/>
      <c r="D627" s="15"/>
      <c r="E627" s="15"/>
      <c r="F627" s="15"/>
      <c r="G627" s="15"/>
      <c r="H627" s="15"/>
      <c r="I627" s="15"/>
      <c r="J627" s="15"/>
      <c r="K627" s="13"/>
      <c r="L627" s="13"/>
      <c r="M627" s="13"/>
      <c r="N627" s="2"/>
      <c r="O627" s="15"/>
      <c r="P627" s="17"/>
    </row>
    <row r="628" spans="1:16" s="18" customFormat="1" x14ac:dyDescent="0.3">
      <c r="A628" s="15"/>
      <c r="B628" s="15"/>
      <c r="C628" s="15"/>
      <c r="D628" s="15"/>
      <c r="E628" s="15"/>
      <c r="F628" s="15"/>
      <c r="G628" s="15"/>
      <c r="H628" s="15"/>
      <c r="I628" s="15"/>
      <c r="J628" s="15"/>
      <c r="K628" s="13"/>
      <c r="L628" s="13"/>
      <c r="M628" s="13"/>
      <c r="N628" s="2"/>
      <c r="O628" s="15"/>
      <c r="P628" s="17"/>
    </row>
    <row r="629" spans="1:16" s="18" customFormat="1" x14ac:dyDescent="0.3">
      <c r="A629" s="15"/>
      <c r="B629" s="15"/>
      <c r="C629" s="15"/>
      <c r="D629" s="15"/>
      <c r="E629" s="15"/>
      <c r="F629" s="15"/>
      <c r="G629" s="15"/>
      <c r="H629" s="15"/>
      <c r="I629" s="15"/>
      <c r="J629" s="15"/>
      <c r="K629" s="13"/>
      <c r="L629" s="13"/>
      <c r="M629" s="13"/>
      <c r="N629" s="2"/>
      <c r="O629" s="15"/>
      <c r="P629" s="17"/>
    </row>
    <row r="630" spans="1:16" s="18" customFormat="1" x14ac:dyDescent="0.3">
      <c r="A630" s="15"/>
      <c r="B630" s="15"/>
      <c r="C630" s="15"/>
      <c r="D630" s="15"/>
      <c r="E630" s="15"/>
      <c r="F630" s="15"/>
      <c r="G630" s="15"/>
      <c r="H630" s="15"/>
      <c r="I630" s="15"/>
      <c r="J630" s="15"/>
      <c r="K630" s="13"/>
      <c r="L630" s="13"/>
      <c r="M630" s="13"/>
      <c r="N630" s="2"/>
      <c r="O630" s="15"/>
      <c r="P630" s="17"/>
    </row>
    <row r="631" spans="1:16" s="18" customFormat="1" x14ac:dyDescent="0.3">
      <c r="A631" s="15"/>
      <c r="B631" s="15"/>
      <c r="C631" s="15"/>
      <c r="D631" s="15"/>
      <c r="E631" s="15"/>
      <c r="F631" s="15"/>
      <c r="G631" s="15"/>
      <c r="H631" s="15"/>
      <c r="I631" s="15"/>
      <c r="J631" s="15"/>
      <c r="K631" s="13"/>
      <c r="L631" s="13"/>
      <c r="M631" s="13"/>
      <c r="N631" s="2"/>
      <c r="O631" s="15"/>
      <c r="P631" s="17"/>
    </row>
    <row r="632" spans="1:16" s="18" customFormat="1" x14ac:dyDescent="0.3">
      <c r="A632" s="15"/>
      <c r="B632" s="15"/>
      <c r="C632" s="15"/>
      <c r="D632" s="15"/>
      <c r="E632" s="15"/>
      <c r="F632" s="15"/>
      <c r="G632" s="15"/>
      <c r="H632" s="15"/>
      <c r="I632" s="15"/>
      <c r="J632" s="15"/>
      <c r="K632" s="13"/>
      <c r="L632" s="13"/>
      <c r="M632" s="13"/>
      <c r="N632" s="2"/>
      <c r="O632" s="15"/>
      <c r="P632" s="17"/>
    </row>
    <row r="633" spans="1:16" s="18" customFormat="1" x14ac:dyDescent="0.3">
      <c r="A633" s="15"/>
      <c r="B633" s="15"/>
      <c r="C633" s="15"/>
      <c r="D633" s="15"/>
      <c r="E633" s="15"/>
      <c r="F633" s="15"/>
      <c r="G633" s="15"/>
      <c r="H633" s="15"/>
      <c r="I633" s="15"/>
      <c r="J633" s="15"/>
      <c r="K633" s="13"/>
      <c r="L633" s="13"/>
      <c r="M633" s="13"/>
      <c r="N633" s="2"/>
      <c r="O633" s="15"/>
      <c r="P633" s="17"/>
    </row>
    <row r="634" spans="1:16" s="18" customFormat="1" x14ac:dyDescent="0.3">
      <c r="A634" s="15"/>
      <c r="B634" s="15"/>
      <c r="C634" s="15"/>
      <c r="D634" s="15"/>
      <c r="E634" s="15"/>
      <c r="F634" s="15"/>
      <c r="G634" s="15"/>
      <c r="H634" s="15"/>
      <c r="I634" s="15"/>
      <c r="J634" s="15"/>
      <c r="K634" s="13"/>
      <c r="L634" s="13"/>
      <c r="M634" s="13"/>
      <c r="N634" s="13"/>
      <c r="O634" s="15"/>
      <c r="P634" s="17"/>
    </row>
    <row r="635" spans="1:16" s="18" customFormat="1" x14ac:dyDescent="0.3">
      <c r="A635" s="15"/>
      <c r="B635" s="15"/>
      <c r="C635" s="15"/>
      <c r="D635" s="15"/>
      <c r="E635" s="15"/>
      <c r="F635" s="15"/>
      <c r="G635" s="15"/>
      <c r="H635" s="15"/>
      <c r="I635" s="15"/>
      <c r="J635" s="15"/>
      <c r="K635" s="13"/>
      <c r="L635" s="13"/>
      <c r="M635" s="13"/>
      <c r="N635" s="13"/>
      <c r="O635" s="15"/>
      <c r="P635" s="17"/>
    </row>
    <row r="636" spans="1:16" s="18" customFormat="1" x14ac:dyDescent="0.3">
      <c r="A636" s="15"/>
      <c r="B636" s="15"/>
      <c r="C636" s="15"/>
      <c r="D636" s="15"/>
      <c r="E636" s="15"/>
      <c r="F636" s="15"/>
      <c r="G636" s="15"/>
      <c r="H636" s="15"/>
      <c r="I636" s="15"/>
      <c r="J636" s="15"/>
      <c r="K636" s="13"/>
      <c r="L636" s="13"/>
      <c r="M636" s="13"/>
      <c r="N636" s="13"/>
      <c r="O636" s="15"/>
      <c r="P636" s="17"/>
    </row>
    <row r="637" spans="1:16" s="18" customFormat="1" x14ac:dyDescent="0.3">
      <c r="A637" s="15"/>
      <c r="B637" s="15"/>
      <c r="C637" s="15"/>
      <c r="D637" s="15"/>
      <c r="E637" s="15"/>
      <c r="F637" s="15"/>
      <c r="G637" s="15"/>
      <c r="H637" s="15"/>
      <c r="I637" s="15"/>
      <c r="J637" s="15"/>
      <c r="K637" s="13"/>
      <c r="L637" s="13"/>
      <c r="M637" s="13"/>
      <c r="N637" s="13"/>
      <c r="O637" s="15"/>
      <c r="P637" s="17"/>
    </row>
  </sheetData>
  <autoFilter ref="A1:R637" xr:uid="{00000000-0001-0000-0000-000000000000}"/>
  <mergeCells count="11">
    <mergeCell ref="K2:R2"/>
    <mergeCell ref="F2:F3"/>
    <mergeCell ref="J2:J3"/>
    <mergeCell ref="I2:I3"/>
    <mergeCell ref="A2:A3"/>
    <mergeCell ref="G2:G3"/>
    <mergeCell ref="B2:B3"/>
    <mergeCell ref="C2:C3"/>
    <mergeCell ref="H2:H3"/>
    <mergeCell ref="E2:E3"/>
    <mergeCell ref="D2:D3"/>
  </mergeCells>
  <dataValidations count="4">
    <dataValidation type="list" allowBlank="1" showInputMessage="1" showErrorMessage="1" sqref="K4:K5 K7:K20 K22:K52 K54:K70 K72:K93 K96:K102 K104:K120 K124:K127 K132:K133 K137 K143 K252:K482 K184:K207 K209:K250 K145:K165 K167:K168 K170:K181" xr:uid="{940FCE46-C551-4020-B805-66197B49FB63}">
      <formula1>"Education &amp; Training,Communication &amp; Teamwork,Capability at point of care,Incident Reporting &amp; Learning"</formula1>
    </dataValidation>
    <dataValidation type="list" allowBlank="1" showInputMessage="1" showErrorMessage="1" sqref="L4:L5 L7 L9:L20 K57 L22:L56 L58:L250 L252:L419" xr:uid="{34E59066-370F-40D8-8A8B-50EDFC5A6EC6}">
      <mc:AlternateContent xmlns:x12ac="http://schemas.microsoft.com/office/spreadsheetml/2011/1/ac" xmlns:mc="http://schemas.openxmlformats.org/markup-compatibility/2006">
        <mc:Choice Requires="x12ac">
          <x12ac:list>Product Quality &amp; Safety,"Naming, labelling &amp; packaging", Logistics storage &amp; disposal,Right product at point of care</x12ac:list>
        </mc:Choice>
        <mc:Fallback>
          <formula1>"Product Quality &amp; Safety,Naming, labelling &amp; packaging, Logistics storage &amp; disposal,Right product at point of care"</formula1>
        </mc:Fallback>
      </mc:AlternateContent>
    </dataValidation>
    <dataValidation type="list" allowBlank="1" showInputMessage="1" showErrorMessage="1" sqref="M252:M437 M37:M38 M47:M61 M70:M71 M82:M87 M100 M128 M130:M143 M145:M149 M151:M179 M181:M184 M186:M189 M191:M201 M117:M126 M4:M11 M13:M35 M40:M45 M63:M68 M73:M80 M89:M93 M95:M98 M102:M109 M111:M115 M203:M242 M244:M250" xr:uid="{44651251-6EB1-4FEB-B19E-63A557BA9BEC}">
      <mc:AlternateContent xmlns:x12ac="http://schemas.microsoft.com/office/spreadsheetml/2011/1/ac" xmlns:mc="http://schemas.openxmlformats.org/markup-compatibility/2006">
        <mc:Choice Requires="x12ac">
          <x12ac:list>Monitoring &amp; evaluation,Administration &amp; patient monitoring,"Prescribing, preparation &amp; dispensing", Leadership &amp; governance</x12ac:list>
        </mc:Choice>
        <mc:Fallback>
          <formula1>"Monitoring &amp; evaluation,Administration &amp; patient monitoring,Prescribing, preparation &amp; dispensing, Leadership &amp; governance"</formula1>
        </mc:Fallback>
      </mc:AlternateContent>
    </dataValidation>
    <dataValidation type="list" allowBlank="1" showInputMessage="1" showErrorMessage="1" sqref="N4:N7 N9:N20 N252:N633 N96 M133:N133 N99:N132 M170 N134:N169 N171:N209 N211:N250 N22:N35 N37:N93" xr:uid="{E91F7C02-19CA-4E54-BFEB-D161F0BD3CD8}">
      <formula1>"Involvement of patient organization,reporting by patients,patient engagement,public awareness &amp; medication literacy"</formula1>
    </dataValidation>
  </dataValidations>
  <pageMargins left="0.7" right="0.7" top="0.78740157499999996" bottom="0.78740157499999996" header="0.3" footer="0.3"/>
  <pageSetup paperSize="9" scale="29"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Appendix Horizon Scanning 2022</vt:lpstr>
      <vt:lpstr>'Appendix Horizon Scanning 2022'!Druckbereich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Annemarie Fridrich</dc:creator>
  <cp:lastModifiedBy>Annemarie Fridrich</cp:lastModifiedBy>
  <cp:lastPrinted>2022-11-29T17:38:49Z</cp:lastPrinted>
  <dcterms:created xsi:type="dcterms:W3CDTF">2020-09-25T06:11:09Z</dcterms:created>
  <dcterms:modified xsi:type="dcterms:W3CDTF">2022-11-30T11:06:16Z</dcterms:modified>
</cp:coreProperties>
</file>